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00" activeTab="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ยาง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5">'Form3'!#REF!</definedName>
    <definedName name="_xlnm.Print_Area" localSheetId="3">'แผน'!#REF!</definedName>
  </definedNames>
  <calcPr fullCalcOnLoad="1"/>
</workbook>
</file>

<file path=xl/sharedStrings.xml><?xml version="1.0" encoding="utf-8"?>
<sst xmlns="http://schemas.openxmlformats.org/spreadsheetml/2006/main" count="1309" uniqueCount="518">
  <si>
    <t>วางแผนจัดการดตรียมพื้นที่ เครื่องมือ อุปกรณ์และพันธุ์ยาง</t>
  </si>
  <si>
    <t>ปฏบัติดูแลรักษาสวนยางพาราตามหลักการและกระบวนการ</t>
  </si>
  <si>
    <t>ปลูกสร้างสวนยางพาราตามหลักการและกระบวนการ</t>
  </si>
  <si>
    <t>วิเคราะห์ต้นทุนการปลูกสร้างสวนยางพาราตามหลักการ</t>
  </si>
  <si>
    <t>หลักการและกระบวนการปลูกสร้างสวนยางพารา</t>
  </si>
  <si>
    <t>วางแผนจัดการเตรียมพื้นที่ เครื่องมือ อุปกรณ์และพันธุ์ยางพารา</t>
  </si>
  <si>
    <t>ตามหลัการและกระบวนการ</t>
  </si>
  <si>
    <t>วางแผนจัดเตรียมพื้นที่เครื่องมือ อุปกรณ์ในการปฏิบัติดูแลรักษา</t>
  </si>
  <si>
    <t>สวนยางพาราตามหลักการ</t>
  </si>
  <si>
    <t>หลักการและกระบวนการปฏิบัติดูแลรักษาสวนยางพารา</t>
  </si>
  <si>
    <t>วางแผนจัดเตรียมพื้นที่เครื่องมือ ในการปฏิบัติดูแลรักษา</t>
  </si>
  <si>
    <t>ผสมปุ๋ยสูตรต่างๆ ที่ใช้กับยางพารา</t>
  </si>
  <si>
    <t>จัดรูปทรงต้นยางพาราตามหลักการและกระบวนการโดยคำนึงถึงการใช้</t>
  </si>
  <si>
    <t>ประโยชน์จากเนื้อไม้</t>
  </si>
  <si>
    <t>ดูแลรักษาสวนยางพาราตามกระบวนการ</t>
  </si>
  <si>
    <t>วางแผนปลูกพืชแซมยางพาราและพืชคลุมที่เหมาะสมกับพื้นที่และฤดูกาล</t>
  </si>
  <si>
    <t>หลักการและกระบวนการแปรรูปน้ำยางพาราเพื่อจำหน่าย</t>
  </si>
  <si>
    <t>วางแผนจัดเตรียมสถานที่ เครื่องมืออุปกรณ์ และวัตถุดิบ</t>
  </si>
  <si>
    <t>ในการแปรรูปน้ำยางพาราตามหลักการ</t>
  </si>
  <si>
    <t>แปรรูปน้ำยางพาราชนิดต่างๆ ตามหลักการและกระบวนการ</t>
  </si>
  <si>
    <t>ภายใต้พระราชบัญญัติที่เกี่ยวข้อง</t>
  </si>
  <si>
    <t>หาเปอร์เซ็นความเข้มข้นของน้ำยางตามหลักการ</t>
  </si>
  <si>
    <t>จัดการผลิตภัณฑ์หลังการแปรรูปตามหลักการเพื่อจำหน่าย</t>
  </si>
  <si>
    <t>หลักการและกระบวนการการขยายพันธุ์ยางพารา</t>
  </si>
  <si>
    <t>วางแผนจัดเตรียมพื้นที่ เครื่องมือ อุปกรณ์ ต้นตอ ตายาง และพันธุ์ยาง</t>
  </si>
  <si>
    <t>ขยายพันธุ์ยางด้วยเทคนิควิธีต่างๆ ตามหลักการและกระบวนการ</t>
  </si>
  <si>
    <t>ปฏิบัติดูแลรักษาต้นยางหลังการขยายพันธุ์ตามหลักการและกระบวนการ</t>
  </si>
  <si>
    <t>หลักการและกระบวนการกรีดยางพารา</t>
  </si>
  <si>
    <t>วางแผนจัดการระบบเก็บเกี่ยวผลผลิตยางพาราตามหลักการ</t>
  </si>
  <si>
    <t>เปิดกรีด - กรีดยางพาราตามหลักการและกระบวนการ</t>
  </si>
  <si>
    <t>ดูแลรักษาหน้ากรีดของยาง ตามหลักการและกระบวนการ</t>
  </si>
  <si>
    <t>ใช้สารเคมีเร่งน้ำยางกับการกรีดยางก่อนโค่นตามหลักการ</t>
  </si>
  <si>
    <t>หลักการและกระบวนการแปรรูป และผลิตผลิภัณฑ์จากไม้ยางพารา</t>
  </si>
  <si>
    <t>วางแผนและจัดเตรียมเครื่องมืออุปกรณ์การแปรรูป และผลิตผลิตภัณฑ์</t>
  </si>
  <si>
    <t>ไม้ยางพาราตามหลักการ</t>
  </si>
  <si>
    <t>โค่นล้มและตัดย่อยไม้ยางพาราตามหลักการและกระบวนการ</t>
  </si>
  <si>
    <t>แปรรูปไม้ยางพาราตามหลักการและกระบวนการ</t>
  </si>
  <si>
    <t>วางแผนและจัดเตรีมเครื่องมืออุปกรณ์แปรรูปและผลิตภัณฑ์</t>
  </si>
  <si>
    <t>อบไม้ยางพาราตามกระบวนการอบน้ำยา</t>
  </si>
  <si>
    <t>อบไม้ยางพาราตามกระบวนการอบแห้ง</t>
  </si>
  <si>
    <t>แบบฟอร์มวิเคราะห์รายวิชา (ปวส.46)</t>
  </si>
  <si>
    <t>ชุดปฏิบัติการปลูกพืชไร่และดูแลรักษา</t>
  </si>
  <si>
    <t>ตู้เหล็กเก็บวัสดุอุปกรณ์</t>
  </si>
  <si>
    <t>ชุดอุปกรณ์โสต</t>
  </si>
  <si>
    <t>ตู้เหล็กเก็บอุปกรณ์</t>
  </si>
  <si>
    <t>Ia 03011</t>
  </si>
  <si>
    <t>3513-2402</t>
  </si>
  <si>
    <t>การขยายพันธุ์ยางพารา</t>
  </si>
  <si>
    <t>จำนวนที่ต้องการ</t>
  </si>
  <si>
    <t>หน่วย</t>
  </si>
  <si>
    <t>ชื่อรายวิชา</t>
  </si>
  <si>
    <t>ชุด</t>
  </si>
  <si>
    <t>รหัส
ครุภัณฑ์</t>
  </si>
  <si>
    <t>ลำดับ
ที่</t>
  </si>
  <si>
    <t>ราคาต่อ
หน่วย</t>
  </si>
  <si>
    <t>รวมเงิน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</si>
  <si>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</si>
  <si>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</si>
  <si>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FORM5/2</t>
  </si>
  <si>
    <t>ชม. ต่อสัปดาห์</t>
  </si>
  <si>
    <t>รหัสครุภัณท์</t>
  </si>
  <si>
    <t>ราคาต่อหน่วย</t>
  </si>
  <si>
    <t>หลักสูตรประกาศนียบัตรวิชาชีพชั้นสูง  พุทธศักราช 2546</t>
  </si>
  <si>
    <t>ลำดับ</t>
  </si>
  <si>
    <t>ที่</t>
  </si>
  <si>
    <t>ครุภัณฑ์</t>
  </si>
  <si>
    <t>ระยะที่ 1</t>
  </si>
  <si>
    <t>ระยะที่ 2</t>
  </si>
  <si>
    <t>ระยะที่ 3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</si>
  <si>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</si>
  <si>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FORM8/1</t>
  </si>
  <si>
    <t>พื้นที่ปฏิบัติการ</t>
  </si>
  <si>
    <t>ขนาดพื้นที่</t>
  </si>
  <si>
    <t>บุคลากร/1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</si>
  <si>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</si>
  <si>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</si>
  <si>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</si>
  <si>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</si>
  <si>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</si>
  <si>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สรุปความต้องการครุภัณฑ์มาตรฐานขั้นต่ำในพื้นที่ปฏิบัติงาน</t>
  </si>
  <si>
    <t>รายการ</t>
  </si>
  <si>
    <t>จำนวน
ที่ต้องการ</t>
  </si>
  <si>
    <t>คุณลักษณะเฉพาะครุภัณฑ์ (ย่อ)</t>
  </si>
  <si>
    <t>จำนวนตาม
มาตรฐาน</t>
  </si>
  <si>
    <t>รหัส
ครุภัณท์</t>
  </si>
  <si>
    <t>ราคา
ต่อหน่วย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</si>
  <si>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</si>
  <si>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FORM8/2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</si>
  <si>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</si>
  <si>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</si>
  <si>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</si>
  <si>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จำนวน (คน)</t>
  </si>
  <si>
    <t>ภาระงานที่สำคัญโดยย่อ</t>
  </si>
  <si>
    <t>รายวิชาในหลักสูตรประกาศนียบัตรวิชาชีพชั้นสูง พุทธศักราช 2546</t>
  </si>
  <si>
    <t>FORM1/1</t>
  </si>
  <si>
    <t>รหัสวิชา</t>
  </si>
  <si>
    <t>ชื่อวิชา</t>
  </si>
  <si>
    <t>หน่วยกิต</t>
  </si>
  <si>
    <t>ชั่วโมง</t>
  </si>
  <si>
    <t>รายวิชาปรับพื้นฐานวิชาชีพ</t>
  </si>
  <si>
    <t>3500-0001</t>
  </si>
  <si>
    <t>หลักพืชกรรม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</si>
  <si>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</si>
  <si>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</si>
  <si>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</si>
  <si>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</si>
  <si>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</si>
  <si>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</si>
  <si>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</si>
  <si>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</si>
  <si>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</si>
  <si>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</si>
  <si>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</si>
  <si>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</si>
  <si>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</si>
  <si>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</si>
  <si>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</si>
  <si>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</si>
  <si>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</si>
  <si>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</si>
  <si>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</si>
  <si>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</si>
  <si>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</si>
  <si>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</si>
  <si>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หมวดวิชาชีพ วิชาชีพสาขาวิชา</t>
  </si>
  <si>
    <t>3506-2001</t>
  </si>
  <si>
    <t>การประยุกต์ใช้คอมพิวเตอร์เพื่องานอาชีพ</t>
  </si>
  <si>
    <t>3501-2001</t>
  </si>
  <si>
    <t>สัมมนา</t>
  </si>
  <si>
    <t>*</t>
  </si>
  <si>
    <t>หมวดวิชาชีพ โครงการ</t>
  </si>
  <si>
    <t>โครงการ</t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</si>
  <si>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</si>
  <si>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</si>
  <si>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</si>
  <si>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</si>
  <si>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</si>
  <si>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</si>
  <si>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</si>
  <si>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</si>
  <si>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</si>
  <si>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</si>
  <si>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</si>
  <si>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</si>
  <si>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</si>
  <si>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</si>
  <si>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</si>
  <si>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</si>
  <si>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</si>
  <si>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</si>
  <si>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</si>
  <si>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</si>
  <si>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</si>
  <si>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</si>
  <si>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</si>
  <si>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</si>
  <si>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</si>
  <si>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</si>
  <si>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</si>
  <si>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</si>
  <si>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</si>
  <si>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</si>
  <si>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</si>
  <si>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</si>
  <si>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</si>
  <si>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</si>
  <si>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</si>
  <si>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รวม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</si>
  <si>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</si>
  <si>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</si>
  <si>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</si>
  <si>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</si>
  <si>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</si>
  <si>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</si>
  <si>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</si>
  <si>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</si>
  <si>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หมวดวิชาเลือกเสรี</t>
  </si>
  <si>
    <t>FORM1/2</t>
  </si>
  <si>
    <r>
      <t xml:space="preserve">ประเภทวิชา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             </t>
    </r>
    <r>
      <rPr>
        <b/>
        <sz val="14"/>
        <rFont val="CordiaUPC"/>
        <family val="2"/>
      </rPr>
      <t xml:space="preserve">สาขาวิชา 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  <r>
      <rPr>
        <b/>
        <sz val="14"/>
        <rFont val="CordiaUPC"/>
        <family val="2"/>
      </rPr>
      <t xml:space="preserve">                   สาขางาน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เทคโนโลยียางพารา</t>
    </r>
  </si>
  <si>
    <t>โรงเก็บยางแผ่น  (สถานประกอบการ)</t>
  </si>
  <si>
    <t>โรงรมควันยางแผ่น  (สถานประกอบการ)</t>
  </si>
  <si>
    <t>โรงแปรรูปน้ำยางพารา  (สถานประกอบการ)</t>
  </si>
  <si>
    <t>โรงแปรรูปไม้ยางพารา  (สถานประกอบการ)</t>
  </si>
  <si>
    <t>โรงเลื่อย  (สถานประกอบการ)</t>
  </si>
  <si>
    <t>โรงอบแห้งไม้ยางพารา  (สถานประกอบการ)</t>
  </si>
  <si>
    <t xml:space="preserve"> Ia13</t>
  </si>
  <si>
    <t>รหัสพื้นที่  :  Ia15  แปลงกล้ายาง</t>
  </si>
  <si>
    <t>รหัสพื้นที่  :  Ia14   แปลงกิ่งตายางพันธุ์ดี</t>
  </si>
  <si>
    <t>รหัสพื้นที่  :   โรงงานอบแห้งไม้ยางพารา  (สถานประกอบการ)</t>
  </si>
  <si>
    <t>รหัสพื้นที่…Ia03……. พื้นที่ปฏิบัติงาน  …………ห้องเก็บพัสดุเกษตรอุตสาหกรรม...............</t>
  </si>
  <si>
    <t>la07005</t>
  </si>
  <si>
    <t>la07006</t>
  </si>
  <si>
    <t>la03001</t>
  </si>
  <si>
    <t>la08007</t>
  </si>
  <si>
    <t>la08008</t>
  </si>
  <si>
    <t>3000-2003</t>
  </si>
  <si>
    <t>ลำดับที่</t>
  </si>
  <si>
    <t>รหัส</t>
  </si>
  <si>
    <t>เวลา</t>
  </si>
  <si>
    <t>ลักษณะวิชา</t>
  </si>
  <si>
    <t>ปีที่1</t>
  </si>
  <si>
    <t>ปีที่2</t>
  </si>
  <si>
    <t>ปีที่3</t>
  </si>
  <si>
    <t>พื้นที่ปฏิบัติงาน</t>
  </si>
  <si>
    <t>หมายเหตุ</t>
  </si>
  <si>
    <t>ชม.ต่อสัปดาห์</t>
  </si>
  <si>
    <t>บังคับ</t>
  </si>
  <si>
    <t>เลือก</t>
  </si>
  <si>
    <t>ภาคเรียน</t>
  </si>
  <si>
    <t>รหัสพื้นที่</t>
  </si>
  <si>
    <t>ระดับชั้นปี</t>
  </si>
  <si>
    <t>จำนวนชั่วโมง</t>
  </si>
  <si>
    <t>จำนวนกลุ่ม</t>
  </si>
  <si>
    <t>แรก</t>
  </si>
  <si>
    <t>หลัง</t>
  </si>
  <si>
    <t>ชื่องาน / มาตรฐาน</t>
  </si>
  <si>
    <t>เวลา(ชม.)</t>
  </si>
  <si>
    <t>รหัสครุภัณฑ์</t>
  </si>
  <si>
    <t>ชื่อครุภัณฑ์</t>
  </si>
  <si>
    <t>จำนวน</t>
  </si>
  <si>
    <t>3500-0102</t>
  </si>
  <si>
    <t>หลักพันธุศาสตร์</t>
  </si>
  <si>
    <t>3502-2002</t>
  </si>
  <si>
    <t>การปรับปรุงพันธุ์พืช</t>
  </si>
  <si>
    <t>3508-2005</t>
  </si>
  <si>
    <t>การจัดการหลังการเก็บเกี่ยว</t>
  </si>
  <si>
    <t>3513-2401</t>
  </si>
  <si>
    <t>การปลูกสร้างสวนยางพารา</t>
  </si>
  <si>
    <t>3513-2403</t>
  </si>
  <si>
    <t>การปฏิบัติดูแลสวนยางพารา</t>
  </si>
  <si>
    <t>3513-2405</t>
  </si>
  <si>
    <t>การแปรรูปยางพาราเพื่อการจำหน่าย</t>
  </si>
  <si>
    <t>ชุดปฏิบัติการเตรียมพื้นที่</t>
  </si>
  <si>
    <t>ใบ</t>
  </si>
  <si>
    <t>ประเภทวิชา…เกษตรกรรม…. สาขาวิชา…เกษตรอุตสาหกรรม…………………… สาขางาน/กลุ่มวิชา เทคโนโลยียางพารา</t>
  </si>
  <si>
    <t>รหัสพื้นที่…Ia07……. พื้นที่ปฏิบัติงาน  …………โรงเก็บอุปกรณ์ เครื่องมือการเตรียมพื้นที่และการปลูกพืช</t>
  </si>
  <si>
    <t>รหัสพื้นที่…Ia08……. พื้นที่ปฏิบัติงาน  …………ห้องบรรยายเกษตรอุตสาหกรรม</t>
  </si>
  <si>
    <t>ตู้เหล็กเก็บวัสดุ-อุปกรณ์</t>
  </si>
  <si>
    <t>Ia07006</t>
  </si>
  <si>
    <t>Ia08008</t>
  </si>
  <si>
    <t>ชุดปฏิบัติการเตรียมพื้นที่(ยางพารา)</t>
  </si>
  <si>
    <t>ชุดปฏิบัติการปลูกพืชไร่และดูแลรักษา(ยางพารา)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</si>
  <si>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เกษตรอุตสาหกรรม        สาขางาน </t>
    </r>
    <r>
      <rPr>
        <sz val="14"/>
        <color indexed="10"/>
        <rFont val="CordiaUPC"/>
        <family val="2"/>
      </rPr>
      <t>เทคโนโลยียางพารา</t>
    </r>
  </si>
  <si>
    <t>Ia01</t>
  </si>
  <si>
    <t>ลานตากพืช</t>
  </si>
  <si>
    <t>Ia03</t>
  </si>
  <si>
    <t>ห้องเก็บพัสดุเกษตรอุตสาหกรรม</t>
  </si>
  <si>
    <t>Ia07</t>
  </si>
  <si>
    <t>โรงเก็บอุปกรณ์และเครื่องมือการเตรียมพื้นที่</t>
  </si>
  <si>
    <t>Ia08</t>
  </si>
  <si>
    <t>ห้องบรรยายเกษตรอุตสาหกรรม</t>
  </si>
  <si>
    <t>Ia15</t>
  </si>
  <si>
    <t>Ia11</t>
  </si>
  <si>
    <t>Ia12</t>
  </si>
  <si>
    <t>เรือนเพาะชำโปร่งแสง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</si>
  <si>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เกษตรอุตสาหกรรม</t>
    </r>
    <r>
      <rPr>
        <sz val="14"/>
        <color indexed="10"/>
        <rFont val="CordiaUPC"/>
        <family val="2"/>
      </rPr>
      <t xml:space="preserve">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เทคโนโลยียางพารา</t>
    </r>
  </si>
  <si>
    <t>ตู้เหล็กเก็บวัสดุ - อุปกรณ์</t>
  </si>
  <si>
    <t>เป็นไปตามลักษณะเฉพาะครุภัณฑ์</t>
  </si>
  <si>
    <t>แทรกเตอร์ ขนาด 45 แรงม้า</t>
  </si>
  <si>
    <t>ไถจาน 3 ผาน</t>
  </si>
  <si>
    <t>เครื่องฉายข้ามศรีษะ</t>
  </si>
  <si>
    <t>เครื่องฉายสไลด์</t>
  </si>
  <si>
    <t>โทรทัศน์สี ขนาด 29 นิ้ว</t>
  </si>
  <si>
    <t>จอภาพสไลด์</t>
  </si>
  <si>
    <t>คอมพิวเตอร์</t>
  </si>
  <si>
    <t>แทรกเตอร์ขนาด 85 แรงม้า ขับเคลื่อน 4 ล้อ</t>
  </si>
  <si>
    <t>ไถจาน 7 ผาน</t>
  </si>
  <si>
    <t>พรวนจาน 20 จาน</t>
  </si>
  <si>
    <t>ไถดินดาน</t>
  </si>
  <si>
    <t>เครื่องพ่นสารเคมี แบบมีแขนพับได้</t>
  </si>
  <si>
    <t>เครื่องโรยปุ๋ยติดท้ายรถแทรกเตอร์</t>
  </si>
  <si>
    <t>ชุดระบบการให้น้ำ แบบสปริงเคอร์</t>
  </si>
  <si>
    <t>ชุดปฏิบัติการเตรียมพื้นที่ (ยางพารา)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</si>
  <si>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>เทคโนโลยียางพารา</t>
    </r>
  </si>
  <si>
    <t>ชุดปฏิบัติการปลูกพืชไร่และดูแลรักษา (ยางพารา)</t>
  </si>
  <si>
    <t>ตู้เหล้กเก็บวัสดุ - อุปกรณ์</t>
  </si>
  <si>
    <t>ตู้เก็บวัสดุ - อุปกรณ์</t>
  </si>
  <si>
    <t>เครื่องแอสซีดีโปรแจคเตอร์</t>
  </si>
  <si>
    <t>FORM5/3</t>
  </si>
  <si>
    <t>รหัส       พื้นที่</t>
  </si>
  <si>
    <t>/</t>
  </si>
  <si>
    <t xml:space="preserve"> /</t>
  </si>
  <si>
    <t>ใช้ร่วมกับสาขาวิชาพืชศาสตร์</t>
  </si>
  <si>
    <t>ใช้ร่วมกับสาขาวิชาธุรกิจเกษตร</t>
  </si>
  <si>
    <t>3500-0005</t>
  </si>
  <si>
    <t>อุตสาหกรรมเกษตรเบื้องต้น</t>
  </si>
  <si>
    <t>ใช้ร่วมกับสาขาวิชาอุตสาหกรรมเกษตร</t>
  </si>
  <si>
    <t>หมวดวิชาชีพ  วิชาชีพพื้นฐาน</t>
  </si>
  <si>
    <t xml:space="preserve"> </t>
  </si>
  <si>
    <t>Ab05</t>
  </si>
  <si>
    <t>ห้องปฏิบัติการธุรกิจเกษตร 2</t>
  </si>
  <si>
    <t>เลือกเรียน 1 วิชา</t>
  </si>
  <si>
    <t>กลุ่มเทคโนโลยีคอมพิวเตอร์</t>
  </si>
  <si>
    <t>Ab02</t>
  </si>
  <si>
    <t>ห้องปฏิบัติการคอมพิวเตอร์</t>
  </si>
  <si>
    <t>เลือกเรียน 1 รายวิชา</t>
  </si>
  <si>
    <t>คอมพิวเตอร์กราฟฟิกส์</t>
  </si>
  <si>
    <t>กลุ่มวิชาพื้นฐานงานอาชีพ</t>
  </si>
  <si>
    <t>3500-0101</t>
  </si>
  <si>
    <t>วิทยาศาสตร์เกษตร</t>
  </si>
  <si>
    <t>Ag01</t>
  </si>
  <si>
    <t>ห้องปฏิบัติการวิทยาศาสตร์เกษตร</t>
  </si>
  <si>
    <t>Pl01</t>
  </si>
  <si>
    <t>ห้องโสตทัศนูปกรณ์คณะวิชาพืชศาสตร์</t>
  </si>
  <si>
    <t>Pl02</t>
  </si>
  <si>
    <t>ห้องปฏิบัติการทางพืชศาตร์</t>
  </si>
  <si>
    <t>3500-0106</t>
  </si>
  <si>
    <t>สถิติและการวางแผนการทดลอง</t>
  </si>
  <si>
    <t>*  แปลงทดลองวิจัย</t>
  </si>
  <si>
    <t>หมวดวิชาชีพ  วิชาชีพสาขาวิชา</t>
  </si>
  <si>
    <t>3502-2001</t>
  </si>
  <si>
    <t>สรีรวิทยาของพืช</t>
  </si>
  <si>
    <t>ห้องปฏิบัติการทางพืชศาสตร์</t>
  </si>
  <si>
    <t>สาขาพืชศาสตร์</t>
  </si>
  <si>
    <t>Pl20</t>
  </si>
  <si>
    <t>แปลงทดลองวิจัยและขยายพันธุ์พืชไร่</t>
  </si>
  <si>
    <t>3502-2003</t>
  </si>
  <si>
    <t>ดินและความอุดมสมบูรณ์ของดิน</t>
  </si>
  <si>
    <t>ห้องโสตทัสนูปกรณ์คณะวิชาพืชศาสตร์</t>
  </si>
  <si>
    <t>Pl03</t>
  </si>
  <si>
    <t>แบบวิเคราะห์รายการและจำนวนครุภัณฑ์  (ปวส.46)</t>
  </si>
  <si>
    <t>จำนวนชั่วโมงต่อสัปดาห์     4    ชั่วโมง  จำนวนชั่วโมงรวม     80   ชั่วโมง</t>
  </si>
  <si>
    <t>รหัสพื้นที่  :  Pl03   ห้องปฏิบัติการปฐพีวิทยา</t>
  </si>
  <si>
    <t>Ia08007</t>
  </si>
  <si>
    <t>รหัสพื้นที่  :  Ia03    ห้องเก็บพัสดุเกษตรอุตสาหกรรม</t>
  </si>
  <si>
    <t>รหัสพื้นที่  :   Ia08  ห้องบรรยายเกษตรอุตสาหกรรม</t>
  </si>
  <si>
    <t>รหัสพื้นที่  :  Ia07  โรงเก็บอุปกรณ์และเก็บเครื่องมือการเตรียมพื้นที่และการปลูก</t>
  </si>
  <si>
    <r>
      <t xml:space="preserve">ประเภทวิชา 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0"/>
      </rPr>
      <t xml:space="preserve">  สาขาวิชา 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0"/>
      </rPr>
      <t xml:space="preserve">  สาขางาน  </t>
    </r>
    <r>
      <rPr>
        <sz val="14"/>
        <color indexed="10"/>
        <rFont val="CordiaUPC"/>
        <family val="2"/>
      </rPr>
      <t>เทคโนโลยียางพารา</t>
    </r>
  </si>
  <si>
    <t>รหัสวิชา  3513-2401   ชี่อวิชา   การปลูกสร้างสวนยางพารา</t>
  </si>
  <si>
    <t>รหัสวิชา  3513-2402   ชี่อวิชา   การขยายพันธุ์ยางพารา</t>
  </si>
  <si>
    <t>รหัสวิชา  3513-2403   ชี่อวิชา   การปฏิบัติการดูแลรักษาสวนยางพารา</t>
  </si>
  <si>
    <t>รหัสวิชา  3513-2404   ชี่อวิชา   การกรีดยางพารา</t>
  </si>
  <si>
    <t>รหัสวิชา  3513-2405   ชี่อวิชา   การแปรรูปน้ำยางพาราเพื่อจำหน่าย</t>
  </si>
  <si>
    <t>รหัสวิชา  3513-2406   ชี่อวิชา   การแปรรูปและผลิตภัณฑ์ไม้ยางพารา</t>
  </si>
  <si>
    <t>FORM4/1</t>
  </si>
  <si>
    <t>FORM4/2</t>
  </si>
  <si>
    <t>FORM4/3</t>
  </si>
  <si>
    <t>FORM4/4</t>
  </si>
  <si>
    <t>FORM4/5</t>
  </si>
  <si>
    <t>FORM4/6</t>
  </si>
  <si>
    <t>FORM4/7</t>
  </si>
  <si>
    <t>FORM4/8</t>
  </si>
  <si>
    <t>FORM4/9</t>
  </si>
  <si>
    <t>รหัสพื้นที่  :  Ia12  แปลงปลูกยางพารา</t>
  </si>
  <si>
    <t>รหัสพื้นที่  :    โรงงานเก็บยางแผ่น (สถานประกอบการ)</t>
  </si>
  <si>
    <t>รหัสพื้นที่  :   โรงงานแปรรูปไม้ยางพารา (สถานประกอบการ)</t>
  </si>
  <si>
    <t>FORM2/1</t>
  </si>
  <si>
    <t>FORM2/2</t>
  </si>
  <si>
    <t>FORM2/3</t>
  </si>
  <si>
    <t>FORM2/4</t>
  </si>
  <si>
    <t>FORM2/5</t>
  </si>
  <si>
    <t>ห้องปฏิบัติการปฐพีวิทยา</t>
  </si>
  <si>
    <t>3505-2112</t>
  </si>
  <si>
    <t>เกษตรชลประทาน</t>
  </si>
  <si>
    <t>Fm08</t>
  </si>
  <si>
    <t>ปฐพีและเกษตรชลประทาน</t>
  </si>
  <si>
    <t>สาขาวิชาช่างเกษตร</t>
  </si>
  <si>
    <t>3507-2003</t>
  </si>
  <si>
    <t>มาตรฐานและการควบคุมคุณภาพผลิตภัณฑ์</t>
  </si>
  <si>
    <t>Ai03</t>
  </si>
  <si>
    <t>ห้องปฏิบัติการควบคุมคุณภาพอาหาร</t>
  </si>
  <si>
    <t>สาขาอุตสาหกรรมเกษตร</t>
  </si>
  <si>
    <t>3507-2006</t>
  </si>
  <si>
    <t>กฎหมายอาหารโรงงานอุตสาหกรรม</t>
  </si>
  <si>
    <t>Ai01</t>
  </si>
  <si>
    <t>3512-2114</t>
  </si>
  <si>
    <t>การสุขาภิบาลสิ่งแวดล้อมในอุตสาหกรรมเกษตร</t>
  </si>
  <si>
    <t>Ai07</t>
  </si>
  <si>
    <t>ห้องปฏิบัติการบรรจุผลิตภัณฑ์</t>
  </si>
  <si>
    <t>Ai09</t>
  </si>
  <si>
    <t>อาคารพักสัตว์ก่อนฆ่า</t>
  </si>
  <si>
    <t>Ai12</t>
  </si>
  <si>
    <t>ห้องปฏิบัติการแปรรูปเนื้อสัตว์</t>
  </si>
  <si>
    <t>Ai13</t>
  </si>
  <si>
    <t>ห้องปฏิบัติการรับและเก็บรักษานม</t>
  </si>
  <si>
    <t>สาขาวิชาธุรกิจเกษตร</t>
  </si>
  <si>
    <t>3501-1001</t>
  </si>
  <si>
    <t>หลักการส่งเสริมการเกษตร</t>
  </si>
  <si>
    <t>3502-2215</t>
  </si>
  <si>
    <t>สารชีวภาพในงานผลิตพืช</t>
  </si>
  <si>
    <t>Pl16</t>
  </si>
  <si>
    <t>แปลงทดลองวิจัยและขยายพันธุ์พืชผัก</t>
  </si>
  <si>
    <t>ห้องปฏิบัติการพืชศาสตร์</t>
  </si>
  <si>
    <t>Ht03</t>
  </si>
  <si>
    <t>โรงเรือนปฏิบัติหลังการเก็บเกี่ยว</t>
  </si>
  <si>
    <t>Ht06</t>
  </si>
  <si>
    <t>แปลงทดลองวิจัยและปลูกพืชสมุนไพร</t>
  </si>
  <si>
    <t>Ht07</t>
  </si>
  <si>
    <t>โรงเรือนตากแห้ง</t>
  </si>
  <si>
    <t>สาขางานเทคโนโลยียางพารา</t>
  </si>
  <si>
    <t>แปลงปลูกยางพารา</t>
  </si>
  <si>
    <t>โรงเก็บอุปกรณ์ เครื่องมือการเตรียมพื้นที่ปลูกพืช</t>
  </si>
  <si>
    <t>โรงเรือนเพาะชำโปร่งแสง</t>
  </si>
  <si>
    <t>แปลงกิ่งตายางพันธุ์ดี</t>
  </si>
  <si>
    <t>แปลงกล้ายาง</t>
  </si>
  <si>
    <t>3513-2404</t>
  </si>
  <si>
    <t>การกรีดยางพารา</t>
  </si>
  <si>
    <t>การแปรรูปน้ำยางพาราเพื่อจำหน่าย</t>
  </si>
  <si>
    <t>Ia13</t>
  </si>
  <si>
    <t>โรงเก็บยางแผ่น</t>
  </si>
  <si>
    <t>Ia14</t>
  </si>
  <si>
    <t>โรงรมควันยางแผ่น</t>
  </si>
  <si>
    <t>3513-2406</t>
  </si>
  <si>
    <t>การแปรรูปและผลิตภัณฑ์ไม้ยางพารา</t>
  </si>
  <si>
    <t>โรงแปรรูปไม้ยางพารา</t>
  </si>
  <si>
    <t>โรงเลื่อย</t>
  </si>
  <si>
    <t>โรงอบแห้งไม้ยางพารา</t>
  </si>
  <si>
    <t>หมายเหตุ  รายวิชาปรับพื้นฐานวิชาชีพสำหรับนักศึกษาที่จบ ม.6 มี 3 รายวิชาคือ</t>
  </si>
  <si>
    <t>รหัส  3500-0001  หลักพืชกรรม  2(3)</t>
  </si>
  <si>
    <t>รหัส  3500-0003  ช่างเกษตรเบื้องต้น 2(4)</t>
  </si>
  <si>
    <t>รหัส  3500-0004  การจัดการธุรกิจเบื้องต้น 2(3)</t>
  </si>
  <si>
    <t>แบบฟอร์มวิเคราะห์พื้นที่ปฏิบัติงาน (ปวส.)</t>
  </si>
  <si>
    <t>จำนวนนักเรียน/กลุ่ม</t>
  </si>
  <si>
    <t>รวมจำนวนนักเรียน</t>
  </si>
  <si>
    <t>จำนวน ชม.ที่ใช้</t>
  </si>
  <si>
    <t>รวมจำนวน      ชั่วโมง</t>
  </si>
  <si>
    <t>โรงเก็บอุปกรณ์ เครื่องมือการเตรียมพื้นที่</t>
  </si>
  <si>
    <t>และการปลูกพืช</t>
  </si>
  <si>
    <t>โรงเรือนเพาะชำยางพาราโปร่งแสง</t>
  </si>
  <si>
    <t>การแปรรูปน้ำยางพาราเพื่อการจำหน่าย</t>
  </si>
  <si>
    <t>และกระบวนการ</t>
  </si>
  <si>
    <t>ตามหลักการและกระบวนการ</t>
  </si>
  <si>
    <t>Ia03001</t>
  </si>
  <si>
    <t>ตัวอย่างแผนการเรียน</t>
  </si>
  <si>
    <t xml:space="preserve">สถิติและการวางแผนการทดลอง </t>
  </si>
  <si>
    <t>3502–2002</t>
  </si>
  <si>
    <t>มาตรฐานและการควบคุมคุณภาพ</t>
  </si>
  <si>
    <t>ผลิตภัณฑ์</t>
  </si>
  <si>
    <t>3500-0003</t>
  </si>
  <si>
    <t>ช่างเกษตรเบื้องต้น</t>
  </si>
  <si>
    <t>กฎหมายอาหารและโรงงานอุตสาหกรรม</t>
  </si>
  <si>
    <t>เกษตร</t>
  </si>
  <si>
    <t>3512-2110</t>
  </si>
  <si>
    <t>การสุขาภิบาลสิ่งแวดล้อมในอุตสาหกรรม</t>
  </si>
  <si>
    <t>3513-6001</t>
  </si>
  <si>
    <t>การปฏิบัติดูแลรักษาสวนยางพารา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</si>
  <si>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เกษตรอุตสาหกรรม</t>
    </r>
  </si>
  <si>
    <t>งานพื้นฐานการผลิตพืช</t>
  </si>
  <si>
    <t xml:space="preserve"> - ป. ตรี วิทยาศาสตร์/ชีววิทยา</t>
  </si>
  <si>
    <t>1. สอนรายวิชาทางด้านวิทยาศาสตร์</t>
  </si>
  <si>
    <t>วุฒิวิทย์/คณิต</t>
  </si>
  <si>
    <t xml:space="preserve">    เกษตร พันธุศาสตร์ สรีรวิทยา</t>
  </si>
  <si>
    <t>ใช้ร่วมกับคณะ</t>
  </si>
  <si>
    <t>2. ควบคุมห้องปฏิบัติการ</t>
  </si>
  <si>
    <t>วิชาพื้นฐานได้</t>
  </si>
  <si>
    <t xml:space="preserve"> - ป. ตรี คณิตศาสตร์/สถิติ</t>
  </si>
  <si>
    <t>1. สอนรายวิชาสถิติ-การทดลอง</t>
  </si>
  <si>
    <t>งานส่งเสริมสัมพันธ์อาชีพ</t>
  </si>
  <si>
    <t xml:space="preserve"> - ป. ตรี บริหารธุรกิจ/</t>
  </si>
  <si>
    <t>1. สอนรายวิชาทางด้านการจัดการ</t>
  </si>
  <si>
    <t>ใช้บุคลากรของ</t>
  </si>
  <si>
    <t xml:space="preserve">   เศรษฐศาสตร์เกษตร</t>
  </si>
  <si>
    <t xml:space="preserve">    ธุรกิจ/คอมพิวเตอร์/การตลาด/</t>
  </si>
  <si>
    <t>สาขาวิชาธุรกิจ-</t>
  </si>
  <si>
    <t xml:space="preserve">    กฎหมาย</t>
  </si>
  <si>
    <t>เกษตรได้</t>
  </si>
  <si>
    <t>2. ควบคุมห้องปฏิบัติการ/โครงการ</t>
  </si>
  <si>
    <t xml:space="preserve"> - ป. ตรี ส่งเสริมการเกษตร</t>
  </si>
  <si>
    <t>1. สอนรายวิชาทางด้านการส่งเสริม</t>
  </si>
  <si>
    <t xml:space="preserve">    การเกษตร</t>
  </si>
  <si>
    <t>2. ควบคุมห้องโสตทัศนูปกรณ์/</t>
  </si>
  <si>
    <t xml:space="preserve">    ศูนย์วิทยบริการ</t>
  </si>
  <si>
    <t xml:space="preserve"> - ป. ตรี ช่างกลเกษตร</t>
  </si>
  <si>
    <t>1. สอนรายวิชาทางด้านเกษตร-</t>
  </si>
  <si>
    <t xml:space="preserve">    ชลประทาน เครื่องจักรกลเกษตร</t>
  </si>
  <si>
    <t>2. ควบคุมห้อง/โรงปฏิบัติการ</t>
  </si>
  <si>
    <t xml:space="preserve"> - ป. ตรี ด้านสิ่งแวดล้อม</t>
  </si>
  <si>
    <t>1. สอนรายวิชาด้านการสุขาภิบาล</t>
  </si>
  <si>
    <t xml:space="preserve">    และสิ่งแวดล้อม</t>
  </si>
  <si>
    <t>2. ควบคุมการทำโครงการผลิต</t>
  </si>
  <si>
    <t>งานอารักขาพืช</t>
  </si>
  <si>
    <t xml:space="preserve"> - ป. ตรี ด้านปฐพีวิทยา</t>
  </si>
  <si>
    <t>1. สอนรายวิชาด้านดิน ปุ๋ย การ</t>
  </si>
  <si>
    <t xml:space="preserve">    จัดการดินและน้ำ</t>
  </si>
  <si>
    <t>คณะพืชศาสตร์</t>
  </si>
  <si>
    <t>ได้</t>
  </si>
  <si>
    <t xml:space="preserve"> - ป. ตรี ด้านกีฏวิทยา/</t>
  </si>
  <si>
    <t>1. สอนรายวิชาด้านการป้องกันกำจัด</t>
  </si>
  <si>
    <t xml:space="preserve">    แมลงศัตรูพืช</t>
  </si>
  <si>
    <t xml:space="preserve">    ผลิตพืช</t>
  </si>
  <si>
    <t xml:space="preserve"> - ป. ตรี ด้านโรคพืช</t>
  </si>
  <si>
    <t xml:space="preserve">    โรคพืช/สารชีวภาพ</t>
  </si>
  <si>
    <t>FORM11/2</t>
  </si>
  <si>
    <t>งานเทคโนโลยีการผลิตพืช</t>
  </si>
  <si>
    <t xml:space="preserve"> - ป. ตรี ด้านพืชไร่/พืช</t>
  </si>
  <si>
    <t>1. สอนรายวิชาด้านการผลิต</t>
  </si>
  <si>
    <t>หากเปิดสาขา</t>
  </si>
  <si>
    <t xml:space="preserve">   อุตสาหกรรม</t>
  </si>
  <si>
    <t xml:space="preserve">    พืชอุตสาหกรรม</t>
  </si>
  <si>
    <t>งานเทคโนโลยี</t>
  </si>
  <si>
    <t>2. ควบคุมการปฏิบัติงาน/การทำ</t>
  </si>
  <si>
    <t>พืชชนิดใด ใช้</t>
  </si>
  <si>
    <t xml:space="preserve">    โครงการผลิตพืชอุตสาหกรรม</t>
  </si>
  <si>
    <t>สัดส่วนครู:นร.</t>
  </si>
  <si>
    <t>งานการจัดการหลังการผลิต</t>
  </si>
  <si>
    <t xml:space="preserve"> - ป. ตรี ด้านการจัดการหลัง</t>
  </si>
  <si>
    <t>1. สอนรายวิชาด้านการจัดการหลัง</t>
  </si>
  <si>
    <t xml:space="preserve">   การเก็บเกี่ยว</t>
  </si>
  <si>
    <t xml:space="preserve">    การเก็บเกี่ยว</t>
  </si>
  <si>
    <t xml:space="preserve"> - ป. ตรีด้านอุตสาหกรรม-</t>
  </si>
  <si>
    <t>1. สอนรายวิชาด้านการแปรรูป/ผลิต</t>
  </si>
  <si>
    <t xml:space="preserve">   เกษตร/คหกรรม</t>
  </si>
  <si>
    <t xml:space="preserve">    ผลิตภัณฑ์</t>
  </si>
  <si>
    <t xml:space="preserve">3500-0004 </t>
  </si>
  <si>
    <t>กฎหมายอาหารและโรงงานอุตสาหกรรมเกษตร</t>
  </si>
  <si>
    <r>
      <t xml:space="preserve">หมวดวิชาชีพ วิชาชีพสาขางาน </t>
    </r>
    <r>
      <rPr>
        <sz val="12"/>
        <rFont val="CordiaUPC"/>
        <family val="2"/>
      </rPr>
      <t>(ไม่น้อยกว่า 15 หน่วยกิต)</t>
    </r>
  </si>
  <si>
    <t>3513-24__</t>
  </si>
  <si>
    <t>รายวิชาเกี่ยวกับเทคโนโลยียางพาราตามความต้องการของท้องถิ่น</t>
  </si>
  <si>
    <r>
      <t>ประเภทวิชา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</si>
  <si>
    <r>
      <t xml:space="preserve">ประเภทวิชา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เกษตรอุตสาหกรรม</t>
    </r>
  </si>
  <si>
    <r>
      <t xml:space="preserve">สาขางาน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เทคโนโลยียางพารา</t>
    </r>
  </si>
  <si>
    <r>
      <t xml:space="preserve">ประเภทวิชา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  </t>
    </r>
    <r>
      <rPr>
        <b/>
        <sz val="14"/>
        <rFont val="CordiaUPC"/>
        <family val="2"/>
      </rPr>
      <t xml:space="preserve"> สาขางาน </t>
    </r>
    <r>
      <rPr>
        <sz val="14"/>
        <color indexed="10"/>
        <rFont val="CordiaUPC"/>
        <family val="2"/>
      </rPr>
      <t>เทคโนโลยียางพารา</t>
    </r>
  </si>
  <si>
    <t>Ia07005</t>
  </si>
  <si>
    <t>FORM6/1</t>
  </si>
  <si>
    <t>FORM7/1</t>
  </si>
  <si>
    <t>FORM3/2</t>
  </si>
  <si>
    <t>FORM3/1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</si>
  <si>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 xml:space="preserve">เกษตรอุตสาหกรรม  </t>
    </r>
    <r>
      <rPr>
        <sz val="14"/>
        <rFont val="CordiaUPC"/>
        <family val="2"/>
      </rPr>
      <t xml:space="preserve">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เทคโนโลยียางพารา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</si>
</sst>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_-* #,##0.0_-;\-* #,##0.0_-;_-* &quot;-&quot;??_-;_-@_-"/>
  </numFmts>
  <fonts count="22">
    <font>
      <sz val="14"/>
      <name val="CordiaUPC"/>
      <family val="0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u val="single"/>
      <sz val="14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4"/>
      <color indexed="10"/>
      <name val="CordiaUPC"/>
      <family val="2"/>
    </font>
    <font>
      <b/>
      <sz val="14"/>
      <color indexed="10"/>
      <name val="CordiaUPC"/>
      <family val="2"/>
    </font>
    <font>
      <sz val="14"/>
      <name val="Cordia New"/>
      <family val="0"/>
    </font>
    <font>
      <u val="single"/>
      <sz val="12.6"/>
      <color indexed="12"/>
      <name val="Cordia New"/>
      <family val="0"/>
    </font>
    <font>
      <u val="single"/>
      <sz val="12.6"/>
      <color indexed="36"/>
      <name val="Cordia New"/>
      <family val="0"/>
    </font>
    <font>
      <sz val="8"/>
      <name val="Cordia New"/>
      <family val="2"/>
    </font>
    <font>
      <sz val="8"/>
      <name val="CordiaUPC"/>
      <family val="0"/>
    </font>
    <font>
      <b/>
      <sz val="18"/>
      <name val="Cordia New"/>
      <family val="2"/>
    </font>
    <font>
      <sz val="12"/>
      <name val="Cordia New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87" fontId="8" fillId="0" borderId="3" xfId="15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187" fontId="0" fillId="0" borderId="3" xfId="15" applyNumberFormat="1" applyBorder="1" applyAlignment="1">
      <alignment/>
    </xf>
    <xf numFmtId="3" fontId="0" fillId="0" borderId="9" xfId="0" applyNumberFormat="1" applyBorder="1" applyAlignment="1">
      <alignment horizontal="center"/>
    </xf>
    <xf numFmtId="187" fontId="0" fillId="0" borderId="9" xfId="15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/>
    </xf>
    <xf numFmtId="187" fontId="8" fillId="0" borderId="5" xfId="15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187" fontId="3" fillId="0" borderId="9" xfId="0" applyNumberFormat="1" applyFon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3" xfId="15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4" fontId="8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4" fontId="8" fillId="0" borderId="4" xfId="0" applyNumberFormat="1" applyFont="1" applyBorder="1" applyAlignment="1">
      <alignment horizontal="right"/>
    </xf>
    <xf numFmtId="187" fontId="0" fillId="0" borderId="3" xfId="15" applyNumberFormat="1" applyFont="1" applyBorder="1" applyAlignment="1">
      <alignment horizontal="center"/>
    </xf>
    <xf numFmtId="187" fontId="0" fillId="0" borderId="9" xfId="15" applyNumberFormat="1" applyFont="1" applyBorder="1" applyAlignment="1">
      <alignment horizontal="center"/>
    </xf>
    <xf numFmtId="187" fontId="3" fillId="0" borderId="9" xfId="15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justify"/>
    </xf>
    <xf numFmtId="0" fontId="8" fillId="0" borderId="18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8" fillId="0" borderId="20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187" fontId="8" fillId="0" borderId="9" xfId="15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2" xfId="21" applyBorder="1" applyAlignment="1">
      <alignment horizontal="center"/>
      <protection/>
    </xf>
    <xf numFmtId="0" fontId="13" fillId="0" borderId="2" xfId="21" applyBorder="1">
      <alignment/>
      <protection/>
    </xf>
    <xf numFmtId="3" fontId="13" fillId="0" borderId="2" xfId="21" applyNumberFormat="1" applyBorder="1" applyAlignment="1">
      <alignment horizontal="center"/>
      <protection/>
    </xf>
    <xf numFmtId="3" fontId="13" fillId="0" borderId="2" xfId="21" applyNumberFormat="1" applyBorder="1" applyAlignment="1">
      <alignment horizontal="right"/>
      <protection/>
    </xf>
    <xf numFmtId="0" fontId="13" fillId="0" borderId="3" xfId="21" applyBorder="1" applyAlignment="1">
      <alignment horizontal="center"/>
      <protection/>
    </xf>
    <xf numFmtId="0" fontId="13" fillId="0" borderId="3" xfId="21" applyBorder="1">
      <alignment/>
      <protection/>
    </xf>
    <xf numFmtId="3" fontId="13" fillId="0" borderId="3" xfId="21" applyNumberFormat="1" applyBorder="1">
      <alignment/>
      <protection/>
    </xf>
    <xf numFmtId="0" fontId="13" fillId="0" borderId="3" xfId="21" applyFill="1" applyBorder="1">
      <alignment/>
      <protection/>
    </xf>
    <xf numFmtId="0" fontId="13" fillId="0" borderId="2" xfId="21" applyBorder="1" applyAlignment="1">
      <alignment horizontal="center" vertical="center"/>
      <protection/>
    </xf>
    <xf numFmtId="0" fontId="13" fillId="0" borderId="2" xfId="21" applyBorder="1" applyAlignment="1">
      <alignment horizontal="left" vertical="center"/>
      <protection/>
    </xf>
    <xf numFmtId="3" fontId="13" fillId="0" borderId="2" xfId="21" applyNumberFormat="1" applyBorder="1">
      <alignment/>
      <protection/>
    </xf>
    <xf numFmtId="0" fontId="13" fillId="0" borderId="6" xfId="21" applyBorder="1" applyAlignment="1">
      <alignment horizontal="center"/>
      <protection/>
    </xf>
    <xf numFmtId="0" fontId="13" fillId="0" borderId="3" xfId="21" applyBorder="1" applyAlignment="1">
      <alignment horizontal="center" vertical="center"/>
      <protection/>
    </xf>
    <xf numFmtId="0" fontId="13" fillId="0" borderId="3" xfId="21" applyBorder="1" applyAlignment="1">
      <alignment horizontal="left" vertical="center"/>
      <protection/>
    </xf>
    <xf numFmtId="0" fontId="16" fillId="0" borderId="3" xfId="21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0" fillId="0" borderId="1" xfId="0" applyFont="1" applyBorder="1" applyAlignment="1">
      <alignment/>
    </xf>
    <xf numFmtId="0" fontId="0" fillId="0" borderId="1" xfId="0" applyBorder="1" applyAlignment="1">
      <alignment/>
    </xf>
    <xf numFmtId="0" fontId="21" fillId="0" borderId="1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shrinkToFit="1"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justify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justify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20" fontId="8" fillId="0" borderId="18" xfId="0" applyNumberFormat="1" applyFont="1" applyBorder="1" applyAlignment="1">
      <alignment horizontal="justify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justify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2" xfId="21" applyFont="1" applyBorder="1">
      <alignment/>
      <protection/>
    </xf>
    <xf numFmtId="0" fontId="0" fillId="0" borderId="24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12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ปกติ_Form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0</xdr:rowOff>
    </xdr:from>
    <xdr:to>
      <xdr:col>14</xdr:col>
      <xdr:colOff>123825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106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0</xdr:row>
      <xdr:rowOff>0</xdr:rowOff>
    </xdr:from>
    <xdr:to>
      <xdr:col>13</xdr:col>
      <xdr:colOff>2133600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39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0</xdr:row>
      <xdr:rowOff>0</xdr:rowOff>
    </xdr:from>
    <xdr:to>
      <xdr:col>13</xdr:col>
      <xdr:colOff>2133600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439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106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2019300</xdr:colOff>
      <xdr:row>0</xdr:row>
      <xdr:rowOff>0</xdr:rowOff>
    </xdr:from>
    <xdr:to>
      <xdr:col>13</xdr:col>
      <xdr:colOff>2209800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401050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2466975</xdr:colOff>
      <xdr:row>110</xdr:row>
      <xdr:rowOff>0</xdr:rowOff>
    </xdr:from>
    <xdr:to>
      <xdr:col>13</xdr:col>
      <xdr:colOff>2581275</xdr:colOff>
      <xdr:row>110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48725" y="3067050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110</xdr:row>
      <xdr:rowOff>0</xdr:rowOff>
    </xdr:from>
    <xdr:to>
      <xdr:col>13</xdr:col>
      <xdr:colOff>2581275</xdr:colOff>
      <xdr:row>110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772525" y="3067050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2466975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8487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772525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2466975</xdr:colOff>
      <xdr:row>11</xdr:row>
      <xdr:rowOff>266700</xdr:rowOff>
    </xdr:from>
    <xdr:to>
      <xdr:col>13</xdr:col>
      <xdr:colOff>2581275</xdr:colOff>
      <xdr:row>13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8848725" y="3362325"/>
          <a:ext cx="1143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15</xdr:row>
      <xdr:rowOff>266700</xdr:rowOff>
    </xdr:from>
    <xdr:to>
      <xdr:col>13</xdr:col>
      <xdr:colOff>2581275</xdr:colOff>
      <xdr:row>22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772525" y="4467225"/>
          <a:ext cx="190500" cy="1666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2447925</xdr:colOff>
      <xdr:row>0</xdr:row>
      <xdr:rowOff>0</xdr:rowOff>
    </xdr:from>
    <xdr:to>
      <xdr:col>13</xdr:col>
      <xdr:colOff>2562225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8296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772525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0</xdr:row>
      <xdr:rowOff>0</xdr:rowOff>
    </xdr:from>
    <xdr:to>
      <xdr:col>13</xdr:col>
      <xdr:colOff>2133600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439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1" name="AutoShape 12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2" name="AutoShape 15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3" name="AutoShape 16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28098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5" name="AutoShape 18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6" name="AutoShape 19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28098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8" name="AutoShape 24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6480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638550" y="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6480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104775</xdr:colOff>
      <xdr:row>28</xdr:row>
      <xdr:rowOff>76200</xdr:rowOff>
    </xdr:from>
    <xdr:to>
      <xdr:col>3</xdr:col>
      <xdr:colOff>180975</xdr:colOff>
      <xdr:row>34</xdr:row>
      <xdr:rowOff>200025</xdr:rowOff>
    </xdr:to>
    <xdr:sp>
      <xdr:nvSpPr>
        <xdr:cNvPr id="13" name="AutoShape 19"/>
        <xdr:cNvSpPr>
          <a:spLocks/>
        </xdr:cNvSpPr>
      </xdr:nvSpPr>
      <xdr:spPr>
        <a:xfrm>
          <a:off x="3714750" y="8039100"/>
          <a:ext cx="76200" cy="1781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180975</xdr:rowOff>
    </xdr:from>
    <xdr:to>
      <xdr:col>3</xdr:col>
      <xdr:colOff>295275</xdr:colOff>
      <xdr:row>21</xdr:row>
      <xdr:rowOff>200025</xdr:rowOff>
    </xdr:to>
    <xdr:sp>
      <xdr:nvSpPr>
        <xdr:cNvPr id="14" name="AutoShape 20"/>
        <xdr:cNvSpPr>
          <a:spLocks/>
        </xdr:cNvSpPr>
      </xdr:nvSpPr>
      <xdr:spPr>
        <a:xfrm>
          <a:off x="3733800" y="1676400"/>
          <a:ext cx="171450" cy="443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F15" sqref="F15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21.421875" style="0" customWidth="1"/>
  </cols>
  <sheetData>
    <row r="1" spans="1:10" ht="21.75">
      <c r="A1" s="206" t="s">
        <v>74</v>
      </c>
      <c r="B1" s="206"/>
      <c r="C1" s="206"/>
      <c r="D1" s="206"/>
      <c r="E1" s="206"/>
      <c r="F1" s="206"/>
      <c r="G1" s="206"/>
      <c r="H1" s="206"/>
      <c r="I1" s="206"/>
      <c r="J1" s="110"/>
    </row>
    <row r="2" spans="1:9" ht="21.75">
      <c r="A2" s="207" t="s">
        <v>62</v>
      </c>
      <c r="B2" s="207"/>
      <c r="C2" s="207"/>
      <c r="D2" s="207"/>
      <c r="E2" s="207"/>
      <c r="F2" s="207"/>
      <c r="G2" s="207"/>
      <c r="H2" s="207"/>
      <c r="I2" s="207"/>
    </row>
    <row r="3" spans="1:9" ht="21.75">
      <c r="A3" s="208" t="s">
        <v>517</v>
      </c>
      <c r="B3" s="208"/>
      <c r="C3" s="208"/>
      <c r="D3" s="208"/>
      <c r="E3" s="208"/>
      <c r="F3" s="208"/>
      <c r="G3" s="208"/>
      <c r="H3" s="208"/>
      <c r="I3" s="208"/>
    </row>
    <row r="4" spans="1:10" ht="21.75">
      <c r="A4" s="203" t="s">
        <v>196</v>
      </c>
      <c r="B4" s="203" t="s">
        <v>217</v>
      </c>
      <c r="C4" s="203" t="s">
        <v>218</v>
      </c>
      <c r="D4" s="209" t="s">
        <v>75</v>
      </c>
      <c r="E4" s="210"/>
      <c r="F4" s="211"/>
      <c r="G4" s="203" t="s">
        <v>209</v>
      </c>
      <c r="H4" s="203" t="s">
        <v>203</v>
      </c>
      <c r="I4" s="111" t="s">
        <v>76</v>
      </c>
      <c r="J4" s="203" t="s">
        <v>204</v>
      </c>
    </row>
    <row r="5" spans="1:10" ht="21.75">
      <c r="A5" s="204"/>
      <c r="B5" s="204"/>
      <c r="C5" s="204"/>
      <c r="D5" s="4" t="s">
        <v>51</v>
      </c>
      <c r="E5" s="4" t="s">
        <v>80</v>
      </c>
      <c r="F5" s="4" t="s">
        <v>77</v>
      </c>
      <c r="G5" s="204"/>
      <c r="H5" s="204"/>
      <c r="I5" s="112" t="s">
        <v>78</v>
      </c>
      <c r="J5" s="204"/>
    </row>
    <row r="6" spans="1:10" ht="21.75">
      <c r="A6" s="44">
        <v>1</v>
      </c>
      <c r="B6" s="44" t="s">
        <v>164</v>
      </c>
      <c r="C6" s="46"/>
      <c r="D6" s="115"/>
      <c r="E6" s="44"/>
      <c r="F6" s="47">
        <v>40</v>
      </c>
      <c r="G6" s="115" t="s">
        <v>243</v>
      </c>
      <c r="H6" s="113" t="s">
        <v>244</v>
      </c>
      <c r="I6" s="115">
        <v>800</v>
      </c>
      <c r="J6" s="113"/>
    </row>
    <row r="7" spans="1:10" ht="21.75">
      <c r="A7" s="7">
        <v>2</v>
      </c>
      <c r="B7" s="119" t="s">
        <v>422</v>
      </c>
      <c r="C7" s="64" t="s">
        <v>237</v>
      </c>
      <c r="D7" s="119">
        <v>2</v>
      </c>
      <c r="E7" s="119">
        <v>2</v>
      </c>
      <c r="F7" s="47">
        <v>40</v>
      </c>
      <c r="G7" s="47" t="s">
        <v>245</v>
      </c>
      <c r="H7" s="48" t="s">
        <v>246</v>
      </c>
      <c r="I7" s="47">
        <v>64</v>
      </c>
      <c r="J7" s="48"/>
    </row>
    <row r="8" spans="1:10" ht="21.75">
      <c r="A8" s="7">
        <v>3</v>
      </c>
      <c r="B8" s="47" t="s">
        <v>512</v>
      </c>
      <c r="C8" s="48" t="s">
        <v>240</v>
      </c>
      <c r="D8" s="47">
        <v>1</v>
      </c>
      <c r="E8" s="47">
        <v>1</v>
      </c>
      <c r="F8" s="47">
        <v>40</v>
      </c>
      <c r="G8" s="47" t="s">
        <v>247</v>
      </c>
      <c r="H8" s="48" t="s">
        <v>248</v>
      </c>
      <c r="I8" s="47">
        <v>160</v>
      </c>
      <c r="J8" s="48"/>
    </row>
    <row r="9" spans="1:10" ht="21.75">
      <c r="A9" s="7">
        <v>4</v>
      </c>
      <c r="B9" s="47" t="s">
        <v>238</v>
      </c>
      <c r="C9" s="48" t="s">
        <v>241</v>
      </c>
      <c r="D9" s="47">
        <v>1</v>
      </c>
      <c r="E9" s="47">
        <v>1</v>
      </c>
      <c r="F9" s="47">
        <v>40</v>
      </c>
      <c r="G9" s="7"/>
      <c r="H9" s="82"/>
      <c r="I9" s="7"/>
      <c r="J9" s="48"/>
    </row>
    <row r="10" spans="1:10" ht="21.75">
      <c r="A10" s="7">
        <v>5</v>
      </c>
      <c r="B10" s="47" t="s">
        <v>323</v>
      </c>
      <c r="C10" s="48" t="s">
        <v>237</v>
      </c>
      <c r="D10" s="47">
        <v>2</v>
      </c>
      <c r="E10" s="47">
        <v>2</v>
      </c>
      <c r="F10" s="47">
        <v>40</v>
      </c>
      <c r="G10" s="47" t="s">
        <v>249</v>
      </c>
      <c r="H10" s="48" t="s">
        <v>250</v>
      </c>
      <c r="I10" s="47">
        <v>96</v>
      </c>
      <c r="J10" s="48"/>
    </row>
    <row r="11" spans="1:10" ht="21.75">
      <c r="A11" s="7">
        <v>6</v>
      </c>
      <c r="B11" s="47" t="s">
        <v>239</v>
      </c>
      <c r="C11" s="48" t="s">
        <v>43</v>
      </c>
      <c r="D11" s="47">
        <v>1</v>
      </c>
      <c r="E11" s="47">
        <v>1</v>
      </c>
      <c r="F11" s="47">
        <v>40</v>
      </c>
      <c r="G11" s="48"/>
      <c r="H11" s="48"/>
      <c r="I11" s="48"/>
      <c r="J11" s="48"/>
    </row>
    <row r="12" spans="1:10" ht="21.75">
      <c r="A12" s="48"/>
      <c r="B12" s="48"/>
      <c r="C12" s="48"/>
      <c r="D12" s="48"/>
      <c r="E12" s="48"/>
      <c r="F12" s="48"/>
      <c r="G12" s="47" t="s">
        <v>252</v>
      </c>
      <c r="H12" s="48" t="s">
        <v>390</v>
      </c>
      <c r="I12" s="47" t="s">
        <v>164</v>
      </c>
      <c r="J12" s="48"/>
    </row>
    <row r="13" spans="1:10" ht="21.75">
      <c r="A13" s="48"/>
      <c r="B13" s="48"/>
      <c r="C13" s="48"/>
      <c r="D13" s="48"/>
      <c r="E13" s="48"/>
      <c r="F13" s="48"/>
      <c r="G13" s="47" t="s">
        <v>253</v>
      </c>
      <c r="H13" s="124" t="s">
        <v>254</v>
      </c>
      <c r="I13" s="47">
        <v>300</v>
      </c>
      <c r="J13" s="48"/>
    </row>
    <row r="14" spans="1:10" ht="21.75">
      <c r="A14" s="48"/>
      <c r="B14" s="48"/>
      <c r="C14" s="48"/>
      <c r="D14" s="48"/>
      <c r="E14" s="48"/>
      <c r="F14" s="48"/>
      <c r="G14" s="47" t="s">
        <v>398</v>
      </c>
      <c r="H14" s="48" t="s">
        <v>393</v>
      </c>
      <c r="I14" s="67">
        <v>16000</v>
      </c>
      <c r="J14" s="48"/>
    </row>
    <row r="15" spans="1:10" ht="21.75">
      <c r="A15" s="48"/>
      <c r="B15" s="48"/>
      <c r="C15" s="48"/>
      <c r="D15" s="48"/>
      <c r="E15" s="48"/>
      <c r="F15" s="48"/>
      <c r="G15" s="47" t="s">
        <v>400</v>
      </c>
      <c r="H15" s="48" t="s">
        <v>394</v>
      </c>
      <c r="I15" s="67">
        <v>8000</v>
      </c>
      <c r="J15" s="48"/>
    </row>
    <row r="16" spans="1:10" ht="21.75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21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1.7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21.7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21.75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21.7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21.7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1.7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1.7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1.75">
      <c r="A25" s="205"/>
      <c r="B25" s="205"/>
      <c r="C25" s="205"/>
      <c r="D25" s="205"/>
      <c r="E25" s="205"/>
      <c r="F25" s="205"/>
      <c r="G25" s="205"/>
      <c r="H25" s="205"/>
      <c r="I25" s="205"/>
      <c r="J25" s="114"/>
    </row>
  </sheetData>
  <mergeCells count="11">
    <mergeCell ref="H4:H5"/>
    <mergeCell ref="J4:J5"/>
    <mergeCell ref="A25:I25"/>
    <mergeCell ref="A1:I1"/>
    <mergeCell ref="A2:I2"/>
    <mergeCell ref="A3:I3"/>
    <mergeCell ref="A4:A5"/>
    <mergeCell ref="B4:B5"/>
    <mergeCell ref="C4:C5"/>
    <mergeCell ref="D4:F4"/>
    <mergeCell ref="G4:G5"/>
  </mergeCells>
  <printOptions/>
  <pageMargins left="0.5118110236220472" right="0.5118110236220472" top="0.7874015748031497" bottom="0.511811023622047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B10" sqref="B10:D13"/>
    </sheetView>
  </sheetViews>
  <sheetFormatPr defaultColWidth="9.140625" defaultRowHeight="21.75"/>
  <cols>
    <col min="1" max="1" width="6.421875" style="3" customWidth="1"/>
    <col min="2" max="2" width="10.7109375" style="3" customWidth="1"/>
    <col min="3" max="3" width="40.421875" style="3" customWidth="1"/>
    <col min="4" max="4" width="11.7109375" style="3" customWidth="1"/>
    <col min="5" max="5" width="10.7109375" style="3" customWidth="1"/>
    <col min="6" max="6" width="40.421875" style="3" customWidth="1"/>
    <col min="7" max="7" width="9.7109375" style="3" customWidth="1"/>
    <col min="8" max="8" width="11.7109375" style="3" customWidth="1"/>
    <col min="9" max="16384" width="9.140625" style="3" customWidth="1"/>
  </cols>
  <sheetData>
    <row r="1" spans="1:8" ht="26.25">
      <c r="A1" s="236" t="s">
        <v>79</v>
      </c>
      <c r="B1" s="236"/>
      <c r="C1" s="236"/>
      <c r="D1" s="236"/>
      <c r="E1" s="236"/>
      <c r="F1" s="236"/>
      <c r="G1" s="236"/>
      <c r="H1" s="41" t="s">
        <v>514</v>
      </c>
    </row>
    <row r="2" spans="1:8" ht="21.75">
      <c r="A2" s="245" t="s">
        <v>132</v>
      </c>
      <c r="B2" s="245"/>
      <c r="C2" s="245"/>
      <c r="D2" s="245"/>
      <c r="E2" s="245"/>
      <c r="F2" s="245"/>
      <c r="G2" s="245"/>
      <c r="H2" s="245"/>
    </row>
    <row r="3" spans="1:8" ht="21.75">
      <c r="A3" s="208" t="s">
        <v>255</v>
      </c>
      <c r="B3" s="246"/>
      <c r="C3" s="246"/>
      <c r="D3" s="246"/>
      <c r="E3" s="246"/>
      <c r="F3" s="246"/>
      <c r="G3" s="246"/>
      <c r="H3" s="246"/>
    </row>
    <row r="4" spans="1:8" ht="21.75">
      <c r="A4" s="237" t="s">
        <v>196</v>
      </c>
      <c r="B4" s="237" t="s">
        <v>209</v>
      </c>
      <c r="C4" s="237" t="s">
        <v>71</v>
      </c>
      <c r="D4" s="237" t="s">
        <v>72</v>
      </c>
      <c r="E4" s="237" t="s">
        <v>60</v>
      </c>
      <c r="F4" s="237" t="s">
        <v>218</v>
      </c>
      <c r="G4" s="52" t="s">
        <v>219</v>
      </c>
      <c r="H4" s="237" t="s">
        <v>55</v>
      </c>
    </row>
    <row r="5" spans="1:8" ht="21.75">
      <c r="A5" s="238"/>
      <c r="B5" s="238"/>
      <c r="C5" s="238"/>
      <c r="D5" s="238"/>
      <c r="E5" s="238"/>
      <c r="F5" s="238"/>
      <c r="G5" s="45" t="s">
        <v>80</v>
      </c>
      <c r="H5" s="238"/>
    </row>
    <row r="6" spans="1:8" ht="21.75">
      <c r="A6" s="115">
        <v>1</v>
      </c>
      <c r="B6" s="115" t="s">
        <v>243</v>
      </c>
      <c r="C6" s="113" t="s">
        <v>244</v>
      </c>
      <c r="D6" s="115">
        <v>800</v>
      </c>
      <c r="E6" s="115" t="s">
        <v>422</v>
      </c>
      <c r="F6" s="113" t="s">
        <v>237</v>
      </c>
      <c r="G6" s="115">
        <v>2</v>
      </c>
      <c r="H6" s="81">
        <v>8000</v>
      </c>
    </row>
    <row r="7" spans="1:8" ht="21.75">
      <c r="A7" s="47">
        <v>2</v>
      </c>
      <c r="B7" s="47" t="s">
        <v>245</v>
      </c>
      <c r="C7" s="48" t="s">
        <v>246</v>
      </c>
      <c r="D7" s="47">
        <v>64</v>
      </c>
      <c r="E7" s="47" t="s">
        <v>512</v>
      </c>
      <c r="F7" s="48" t="s">
        <v>240</v>
      </c>
      <c r="G7" s="47">
        <v>1</v>
      </c>
      <c r="H7" s="82">
        <v>2360000</v>
      </c>
    </row>
    <row r="8" spans="1:8" ht="21.75">
      <c r="A8" s="47">
        <v>3</v>
      </c>
      <c r="B8" s="47" t="s">
        <v>247</v>
      </c>
      <c r="C8" s="48" t="s">
        <v>248</v>
      </c>
      <c r="D8" s="47">
        <v>160</v>
      </c>
      <c r="E8" s="47" t="s">
        <v>238</v>
      </c>
      <c r="F8" s="48" t="s">
        <v>241</v>
      </c>
      <c r="G8" s="47">
        <v>1</v>
      </c>
      <c r="H8" s="82">
        <v>1688000</v>
      </c>
    </row>
    <row r="9" spans="1:8" ht="21.75">
      <c r="A9" s="47">
        <v>4</v>
      </c>
      <c r="B9" s="47" t="s">
        <v>249</v>
      </c>
      <c r="C9" s="48" t="s">
        <v>250</v>
      </c>
      <c r="D9" s="47">
        <v>96</v>
      </c>
      <c r="E9" s="47" t="s">
        <v>323</v>
      </c>
      <c r="F9" s="48" t="s">
        <v>237</v>
      </c>
      <c r="G9" s="47">
        <v>2</v>
      </c>
      <c r="H9" s="82">
        <v>8000</v>
      </c>
    </row>
    <row r="10" spans="1:8" ht="21.75">
      <c r="A10" s="47">
        <v>5</v>
      </c>
      <c r="B10" s="47" t="s">
        <v>252</v>
      </c>
      <c r="C10" s="48" t="s">
        <v>390</v>
      </c>
      <c r="D10" s="47" t="s">
        <v>164</v>
      </c>
      <c r="E10" s="47" t="s">
        <v>239</v>
      </c>
      <c r="F10" s="48" t="s">
        <v>43</v>
      </c>
      <c r="G10" s="47">
        <v>1</v>
      </c>
      <c r="H10" s="83">
        <v>293000</v>
      </c>
    </row>
    <row r="11" spans="1:8" ht="21.75">
      <c r="A11" s="47">
        <v>6</v>
      </c>
      <c r="B11" s="47" t="s">
        <v>253</v>
      </c>
      <c r="C11" s="124" t="s">
        <v>254</v>
      </c>
      <c r="D11" s="47">
        <v>300</v>
      </c>
      <c r="E11" s="121"/>
      <c r="F11" s="48"/>
      <c r="G11" s="47"/>
      <c r="H11" s="67"/>
    </row>
    <row r="12" spans="1:8" ht="21.75">
      <c r="A12" s="47">
        <v>7</v>
      </c>
      <c r="B12" s="47" t="s">
        <v>398</v>
      </c>
      <c r="C12" s="48" t="s">
        <v>393</v>
      </c>
      <c r="D12" s="67">
        <v>16000</v>
      </c>
      <c r="E12" s="7"/>
      <c r="F12" s="8"/>
      <c r="G12" s="7"/>
      <c r="H12" s="90"/>
    </row>
    <row r="13" spans="1:8" ht="21.75">
      <c r="A13" s="47">
        <v>8</v>
      </c>
      <c r="B13" s="47" t="s">
        <v>400</v>
      </c>
      <c r="C13" s="48" t="s">
        <v>394</v>
      </c>
      <c r="D13" s="67">
        <v>8000</v>
      </c>
      <c r="E13" s="7"/>
      <c r="F13" s="8"/>
      <c r="G13" s="7"/>
      <c r="H13" s="90"/>
    </row>
    <row r="14" spans="1:8" ht="21.75">
      <c r="A14" s="47"/>
      <c r="B14" s="47"/>
      <c r="C14" s="48"/>
      <c r="D14" s="67"/>
      <c r="E14" s="7"/>
      <c r="F14" s="8"/>
      <c r="G14" s="7"/>
      <c r="H14" s="90"/>
    </row>
    <row r="15" spans="1:8" ht="21.75">
      <c r="A15" s="47"/>
      <c r="B15" s="47"/>
      <c r="C15" s="48"/>
      <c r="D15" s="67"/>
      <c r="E15" s="7"/>
      <c r="F15" s="8"/>
      <c r="G15" s="7"/>
      <c r="H15" s="90"/>
    </row>
    <row r="16" spans="1:8" ht="21.75">
      <c r="A16" s="47"/>
      <c r="B16" s="47"/>
      <c r="C16" s="124"/>
      <c r="D16" s="47"/>
      <c r="E16" s="7"/>
      <c r="F16" s="8"/>
      <c r="G16" s="7"/>
      <c r="H16" s="90"/>
    </row>
    <row r="17" spans="1:8" ht="21.75">
      <c r="A17" s="7"/>
      <c r="B17" s="7"/>
      <c r="C17" s="82"/>
      <c r="D17" s="7"/>
      <c r="E17" s="7"/>
      <c r="F17" s="8"/>
      <c r="G17" s="7"/>
      <c r="H17" s="90"/>
    </row>
    <row r="18" spans="1:8" ht="21.75">
      <c r="A18" s="7"/>
      <c r="B18" s="7"/>
      <c r="C18" s="82"/>
      <c r="D18" s="7"/>
      <c r="E18" s="7"/>
      <c r="F18" s="8"/>
      <c r="G18" s="7"/>
      <c r="H18" s="90"/>
    </row>
    <row r="19" spans="1:8" ht="21.75">
      <c r="A19" s="7"/>
      <c r="B19" s="7"/>
      <c r="C19" s="82"/>
      <c r="D19" s="7"/>
      <c r="E19" s="7"/>
      <c r="F19" s="8"/>
      <c r="G19" s="7"/>
      <c r="H19" s="90"/>
    </row>
    <row r="20" spans="1:8" ht="21.75">
      <c r="A20" s="7"/>
      <c r="B20" s="7"/>
      <c r="C20" s="82"/>
      <c r="D20" s="7"/>
      <c r="E20" s="7"/>
      <c r="F20" s="8"/>
      <c r="G20" s="7"/>
      <c r="H20" s="90"/>
    </row>
    <row r="21" spans="1:8" ht="21.75">
      <c r="A21" s="21"/>
      <c r="B21" s="21"/>
      <c r="C21" s="21"/>
      <c r="D21" s="91"/>
      <c r="E21" s="21"/>
      <c r="F21" s="78" t="s">
        <v>167</v>
      </c>
      <c r="G21" s="79"/>
      <c r="H21" s="92">
        <f>SUM(H6:H20)</f>
        <v>4357000</v>
      </c>
    </row>
  </sheetData>
  <mergeCells count="10">
    <mergeCell ref="A1:G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workbookViewId="0" topLeftCell="A1">
      <selection activeCell="H11" sqref="H11"/>
    </sheetView>
  </sheetViews>
  <sheetFormatPr defaultColWidth="9.140625" defaultRowHeight="21.75"/>
  <cols>
    <col min="1" max="1" width="5.8515625" style="3" customWidth="1"/>
    <col min="2" max="2" width="9.7109375" style="3" customWidth="1"/>
    <col min="3" max="3" width="38.57421875" style="3" customWidth="1"/>
    <col min="4" max="4" width="44.00390625" style="3" customWidth="1"/>
    <col min="5" max="7" width="10.00390625" style="3" customWidth="1"/>
    <col min="8" max="8" width="13.7109375" style="3" customWidth="1"/>
    <col min="9" max="16384" width="9.140625" style="3" customWidth="1"/>
  </cols>
  <sheetData>
    <row r="1" spans="1:8" ht="26.25">
      <c r="A1" s="247" t="s">
        <v>86</v>
      </c>
      <c r="B1" s="247"/>
      <c r="C1" s="247"/>
      <c r="D1" s="247"/>
      <c r="E1" s="247"/>
      <c r="F1" s="247"/>
      <c r="G1" s="247"/>
      <c r="H1" s="40" t="s">
        <v>70</v>
      </c>
    </row>
    <row r="2" spans="1:8" ht="26.25">
      <c r="A2" s="97" t="s">
        <v>132</v>
      </c>
      <c r="B2" s="93"/>
      <c r="C2" s="93"/>
      <c r="D2" s="93"/>
      <c r="E2" s="93"/>
      <c r="F2" s="93"/>
      <c r="G2" s="93"/>
      <c r="H2" s="94"/>
    </row>
    <row r="3" spans="1:8" ht="21.75">
      <c r="A3" s="206" t="s">
        <v>273</v>
      </c>
      <c r="B3" s="248"/>
      <c r="C3" s="248"/>
      <c r="D3" s="248"/>
      <c r="E3" s="248"/>
      <c r="F3" s="248"/>
      <c r="G3" s="248"/>
      <c r="H3" s="248"/>
    </row>
    <row r="4" spans="1:8" ht="21.75">
      <c r="A4" s="239" t="s">
        <v>53</v>
      </c>
      <c r="B4" s="249" t="s">
        <v>84</v>
      </c>
      <c r="C4" s="237" t="s">
        <v>218</v>
      </c>
      <c r="D4" s="237" t="s">
        <v>82</v>
      </c>
      <c r="E4" s="250" t="s">
        <v>83</v>
      </c>
      <c r="F4" s="239" t="s">
        <v>85</v>
      </c>
      <c r="G4" s="237" t="s">
        <v>55</v>
      </c>
      <c r="H4" s="237" t="s">
        <v>204</v>
      </c>
    </row>
    <row r="5" spans="1:8" ht="21.75">
      <c r="A5" s="238"/>
      <c r="B5" s="241"/>
      <c r="C5" s="238"/>
      <c r="D5" s="238"/>
      <c r="E5" s="251"/>
      <c r="F5" s="238"/>
      <c r="G5" s="238"/>
      <c r="H5" s="238"/>
    </row>
    <row r="6" spans="1:8" ht="21.75">
      <c r="A6" s="186">
        <v>1</v>
      </c>
      <c r="B6" s="115" t="s">
        <v>192</v>
      </c>
      <c r="C6" s="113" t="s">
        <v>256</v>
      </c>
      <c r="D6" s="113"/>
      <c r="E6" s="115">
        <v>2</v>
      </c>
      <c r="F6" s="123">
        <v>4000</v>
      </c>
      <c r="G6" s="123">
        <v>8000</v>
      </c>
      <c r="H6" s="51"/>
    </row>
    <row r="7" spans="1:8" ht="21.75">
      <c r="A7" s="186"/>
      <c r="B7" s="187"/>
      <c r="C7" s="186"/>
      <c r="D7" s="186"/>
      <c r="E7" s="189"/>
      <c r="F7" s="186"/>
      <c r="G7" s="186"/>
      <c r="H7" s="186"/>
    </row>
    <row r="8" spans="1:8" ht="21.75">
      <c r="A8" s="47">
        <v>2</v>
      </c>
      <c r="B8" s="47" t="s">
        <v>190</v>
      </c>
      <c r="C8" s="48" t="s">
        <v>272</v>
      </c>
      <c r="D8" s="47"/>
      <c r="E8" s="47">
        <v>1</v>
      </c>
      <c r="F8" s="190">
        <v>2360000</v>
      </c>
      <c r="G8" s="190">
        <v>2360000</v>
      </c>
      <c r="H8" s="51"/>
    </row>
    <row r="9" spans="1:8" ht="21.75">
      <c r="A9" s="47"/>
      <c r="B9" s="47"/>
      <c r="C9" s="48" t="s">
        <v>265</v>
      </c>
      <c r="D9" s="47"/>
      <c r="E9" s="47">
        <v>1</v>
      </c>
      <c r="F9" s="67">
        <v>1500000</v>
      </c>
      <c r="G9" s="67">
        <v>1500000</v>
      </c>
      <c r="H9" s="51"/>
    </row>
    <row r="10" spans="1:8" ht="21.75">
      <c r="A10" s="47"/>
      <c r="B10" s="47"/>
      <c r="C10" s="48" t="s">
        <v>258</v>
      </c>
      <c r="D10" s="47"/>
      <c r="E10" s="47">
        <v>1</v>
      </c>
      <c r="F10" s="67">
        <v>500000</v>
      </c>
      <c r="G10" s="67">
        <v>500000</v>
      </c>
      <c r="H10" s="51"/>
    </row>
    <row r="11" spans="1:8" ht="21.75">
      <c r="A11" s="47"/>
      <c r="B11" s="47"/>
      <c r="C11" s="48" t="s">
        <v>259</v>
      </c>
      <c r="D11" s="47"/>
      <c r="E11" s="47">
        <v>1</v>
      </c>
      <c r="F11" s="67">
        <v>70000</v>
      </c>
      <c r="G11" s="67">
        <v>70000</v>
      </c>
      <c r="H11" s="51"/>
    </row>
    <row r="12" spans="1:8" ht="21.75">
      <c r="A12" s="47"/>
      <c r="B12" s="47"/>
      <c r="C12" s="48" t="s">
        <v>266</v>
      </c>
      <c r="D12" s="47"/>
      <c r="E12" s="47">
        <v>1</v>
      </c>
      <c r="F12" s="67">
        <v>50000</v>
      </c>
      <c r="G12" s="67">
        <v>50000</v>
      </c>
      <c r="H12" s="51"/>
    </row>
    <row r="13" spans="1:8" ht="21.75">
      <c r="A13" s="47"/>
      <c r="B13" s="47"/>
      <c r="C13" s="48" t="s">
        <v>267</v>
      </c>
      <c r="D13" s="47"/>
      <c r="E13" s="47">
        <v>1</v>
      </c>
      <c r="F13" s="67">
        <v>90000</v>
      </c>
      <c r="G13" s="67">
        <v>90000</v>
      </c>
      <c r="H13" s="51"/>
    </row>
    <row r="14" spans="1:8" ht="21.75">
      <c r="A14" s="47"/>
      <c r="B14" s="47"/>
      <c r="C14" s="48" t="s">
        <v>268</v>
      </c>
      <c r="D14" s="67" t="s">
        <v>257</v>
      </c>
      <c r="E14" s="47">
        <v>1</v>
      </c>
      <c r="F14" s="67">
        <v>150000</v>
      </c>
      <c r="G14" s="67">
        <v>150000</v>
      </c>
      <c r="H14" s="51"/>
    </row>
    <row r="15" spans="1:8" ht="21.75">
      <c r="A15" s="47"/>
      <c r="B15" s="47"/>
      <c r="C15" s="48"/>
      <c r="D15" s="47"/>
      <c r="E15" s="47"/>
      <c r="F15" s="67"/>
      <c r="G15" s="67"/>
      <c r="H15" s="51"/>
    </row>
    <row r="16" spans="1:8" ht="21.75">
      <c r="A16" s="119">
        <v>3</v>
      </c>
      <c r="B16" s="119" t="s">
        <v>191</v>
      </c>
      <c r="C16" s="64" t="s">
        <v>274</v>
      </c>
      <c r="D16" s="119"/>
      <c r="E16" s="119">
        <v>1</v>
      </c>
      <c r="F16" s="192">
        <v>1688000</v>
      </c>
      <c r="G16" s="192">
        <v>1688000</v>
      </c>
      <c r="H16" s="191"/>
    </row>
    <row r="17" spans="1:8" ht="21.75">
      <c r="A17" s="47"/>
      <c r="B17" s="47"/>
      <c r="C17" s="48" t="s">
        <v>269</v>
      </c>
      <c r="D17" s="47"/>
      <c r="E17" s="47">
        <v>1</v>
      </c>
      <c r="F17" s="67">
        <v>90000</v>
      </c>
      <c r="G17" s="67">
        <v>90000</v>
      </c>
      <c r="H17" s="51"/>
    </row>
    <row r="18" spans="1:8" ht="21.75">
      <c r="A18" s="47"/>
      <c r="B18" s="47"/>
      <c r="C18" s="48" t="s">
        <v>270</v>
      </c>
      <c r="D18" s="47"/>
      <c r="E18" s="47">
        <v>1</v>
      </c>
      <c r="F18" s="67">
        <v>90000</v>
      </c>
      <c r="G18" s="67">
        <v>90000</v>
      </c>
      <c r="H18" s="51"/>
    </row>
    <row r="19" spans="1:8" ht="21.75">
      <c r="A19" s="47"/>
      <c r="B19" s="47"/>
      <c r="C19" s="48" t="s">
        <v>271</v>
      </c>
      <c r="D19" s="47"/>
      <c r="E19" s="47">
        <v>1</v>
      </c>
      <c r="F19" s="67">
        <v>1500000</v>
      </c>
      <c r="G19" s="67">
        <v>1500000</v>
      </c>
      <c r="H19" s="51"/>
    </row>
    <row r="20" spans="1:8" ht="21.75">
      <c r="A20" s="47"/>
      <c r="B20" s="47"/>
      <c r="C20" s="48" t="s">
        <v>275</v>
      </c>
      <c r="D20" s="47"/>
      <c r="E20" s="47">
        <v>2</v>
      </c>
      <c r="F20" s="67">
        <v>4000</v>
      </c>
      <c r="G20" s="67">
        <v>8000</v>
      </c>
      <c r="H20" s="51"/>
    </row>
    <row r="21" spans="1:8" ht="21.75">
      <c r="A21" s="47"/>
      <c r="B21" s="47"/>
      <c r="C21" s="48"/>
      <c r="D21" s="47"/>
      <c r="E21" s="47"/>
      <c r="F21" s="67"/>
      <c r="G21" s="67"/>
      <c r="H21" s="51"/>
    </row>
    <row r="22" spans="1:8" ht="21.75">
      <c r="A22" s="49">
        <v>4</v>
      </c>
      <c r="B22" s="49" t="s">
        <v>193</v>
      </c>
      <c r="C22" s="50" t="s">
        <v>276</v>
      </c>
      <c r="D22" s="49"/>
      <c r="E22" s="49">
        <v>2</v>
      </c>
      <c r="F22" s="69">
        <v>4000</v>
      </c>
      <c r="G22" s="69">
        <v>8000</v>
      </c>
      <c r="H22" s="128"/>
    </row>
    <row r="23" spans="1:8" ht="21.75">
      <c r="A23" s="129"/>
      <c r="B23" s="129"/>
      <c r="C23" s="114"/>
      <c r="D23" s="129"/>
      <c r="E23" s="129"/>
      <c r="F23" s="201"/>
      <c r="G23" s="201"/>
      <c r="H23" s="202"/>
    </row>
    <row r="24" spans="1:8" ht="26.25">
      <c r="A24" s="247" t="s">
        <v>86</v>
      </c>
      <c r="B24" s="247"/>
      <c r="C24" s="247"/>
      <c r="D24" s="247"/>
      <c r="E24" s="247"/>
      <c r="F24" s="247"/>
      <c r="G24" s="247"/>
      <c r="H24" s="40" t="s">
        <v>87</v>
      </c>
    </row>
    <row r="25" spans="1:8" ht="26.25">
      <c r="A25" s="97" t="s">
        <v>132</v>
      </c>
      <c r="B25" s="93"/>
      <c r="C25" s="93"/>
      <c r="D25" s="93"/>
      <c r="E25" s="93"/>
      <c r="F25" s="93"/>
      <c r="G25" s="93"/>
      <c r="H25" s="94"/>
    </row>
    <row r="26" spans="1:8" ht="21.75">
      <c r="A26" s="206" t="s">
        <v>273</v>
      </c>
      <c r="B26" s="248"/>
      <c r="C26" s="248"/>
      <c r="D26" s="248"/>
      <c r="E26" s="248"/>
      <c r="F26" s="248"/>
      <c r="G26" s="248"/>
      <c r="H26" s="248"/>
    </row>
    <row r="27" spans="1:8" ht="21.75">
      <c r="A27" s="239" t="s">
        <v>53</v>
      </c>
      <c r="B27" s="249" t="s">
        <v>84</v>
      </c>
      <c r="C27" s="237" t="s">
        <v>218</v>
      </c>
      <c r="D27" s="237" t="s">
        <v>82</v>
      </c>
      <c r="E27" s="250" t="s">
        <v>83</v>
      </c>
      <c r="F27" s="239" t="s">
        <v>85</v>
      </c>
      <c r="G27" s="237" t="s">
        <v>55</v>
      </c>
      <c r="H27" s="237" t="s">
        <v>204</v>
      </c>
    </row>
    <row r="28" spans="1:8" ht="21.75">
      <c r="A28" s="238"/>
      <c r="B28" s="241"/>
      <c r="C28" s="238"/>
      <c r="D28" s="238"/>
      <c r="E28" s="251"/>
      <c r="F28" s="238"/>
      <c r="G28" s="238"/>
      <c r="H28" s="238"/>
    </row>
    <row r="29" spans="1:8" ht="21.75">
      <c r="A29" s="47">
        <v>5</v>
      </c>
      <c r="B29" s="47" t="s">
        <v>194</v>
      </c>
      <c r="C29" s="48" t="s">
        <v>43</v>
      </c>
      <c r="D29" s="47"/>
      <c r="E29" s="47">
        <v>1</v>
      </c>
      <c r="F29" s="190">
        <v>293000</v>
      </c>
      <c r="G29" s="190">
        <v>293000</v>
      </c>
      <c r="H29" s="51"/>
    </row>
    <row r="30" spans="1:8" ht="21.75">
      <c r="A30" s="47"/>
      <c r="B30" s="47"/>
      <c r="C30" s="48" t="s">
        <v>260</v>
      </c>
      <c r="D30" s="47"/>
      <c r="E30" s="47">
        <v>1</v>
      </c>
      <c r="F30" s="67">
        <v>5000</v>
      </c>
      <c r="G30" s="67">
        <v>5000</v>
      </c>
      <c r="H30" s="51"/>
    </row>
    <row r="31" spans="1:8" ht="21.75">
      <c r="A31" s="47"/>
      <c r="B31" s="47"/>
      <c r="C31" s="48" t="s">
        <v>261</v>
      </c>
      <c r="D31" s="67"/>
      <c r="E31" s="47">
        <v>1</v>
      </c>
      <c r="F31" s="67">
        <v>15000</v>
      </c>
      <c r="G31" s="67">
        <v>15000</v>
      </c>
      <c r="H31" s="51"/>
    </row>
    <row r="32" spans="1:8" ht="21.75">
      <c r="A32" s="47"/>
      <c r="B32" s="47"/>
      <c r="C32" s="48" t="s">
        <v>262</v>
      </c>
      <c r="D32" s="67" t="s">
        <v>257</v>
      </c>
      <c r="E32" s="47">
        <v>1</v>
      </c>
      <c r="F32" s="67">
        <v>25000</v>
      </c>
      <c r="G32" s="67">
        <v>25000</v>
      </c>
      <c r="H32" s="51"/>
    </row>
    <row r="33" spans="1:8" ht="21.75">
      <c r="A33" s="47"/>
      <c r="B33" s="47"/>
      <c r="C33" s="48" t="s">
        <v>263</v>
      </c>
      <c r="D33" s="47"/>
      <c r="E33" s="47">
        <v>1</v>
      </c>
      <c r="F33" s="67">
        <v>3000</v>
      </c>
      <c r="G33" s="67">
        <v>3000</v>
      </c>
      <c r="H33" s="51"/>
    </row>
    <row r="34" spans="1:8" ht="21.75">
      <c r="A34" s="47"/>
      <c r="B34" s="47"/>
      <c r="C34" s="48" t="s">
        <v>264</v>
      </c>
      <c r="D34" s="47"/>
      <c r="E34" s="47">
        <v>1</v>
      </c>
      <c r="F34" s="67">
        <v>45000</v>
      </c>
      <c r="G34" s="67">
        <v>45000</v>
      </c>
      <c r="H34" s="51"/>
    </row>
    <row r="35" spans="1:8" ht="21.75">
      <c r="A35" s="47"/>
      <c r="B35" s="47"/>
      <c r="C35" s="48" t="s">
        <v>277</v>
      </c>
      <c r="D35" s="47"/>
      <c r="E35" s="47">
        <v>1</v>
      </c>
      <c r="F35" s="67">
        <v>200000</v>
      </c>
      <c r="G35" s="67">
        <v>200000</v>
      </c>
      <c r="H35" s="51"/>
    </row>
    <row r="36" spans="1:8" ht="21.75">
      <c r="A36" s="47"/>
      <c r="B36" s="47"/>
      <c r="C36" s="48"/>
      <c r="D36" s="47"/>
      <c r="E36" s="47"/>
      <c r="F36" s="67"/>
      <c r="G36" s="67"/>
      <c r="H36" s="51"/>
    </row>
    <row r="37" spans="1:8" ht="21.75">
      <c r="A37" s="47"/>
      <c r="B37" s="47"/>
      <c r="C37" s="48"/>
      <c r="D37" s="47"/>
      <c r="E37" s="47"/>
      <c r="F37" s="67"/>
      <c r="G37" s="67"/>
      <c r="H37" s="51"/>
    </row>
    <row r="38" spans="1:8" ht="21.75">
      <c r="A38" s="47"/>
      <c r="B38" s="47"/>
      <c r="C38" s="48"/>
      <c r="D38" s="47"/>
      <c r="E38" s="47"/>
      <c r="F38" s="67"/>
      <c r="G38" s="67"/>
      <c r="H38" s="51"/>
    </row>
    <row r="39" spans="1:8" ht="21.75">
      <c r="A39" s="47"/>
      <c r="B39" s="47"/>
      <c r="C39" s="48"/>
      <c r="D39" s="47"/>
      <c r="E39" s="47"/>
      <c r="F39" s="67"/>
      <c r="G39" s="67"/>
      <c r="H39" s="51"/>
    </row>
    <row r="40" spans="1:8" ht="21.75">
      <c r="A40" s="47"/>
      <c r="B40" s="48"/>
      <c r="C40" s="48"/>
      <c r="D40" s="47"/>
      <c r="E40" s="47"/>
      <c r="F40" s="67"/>
      <c r="G40" s="67"/>
      <c r="H40" s="51"/>
    </row>
    <row r="41" spans="1:8" ht="21.75">
      <c r="A41" s="58"/>
      <c r="B41" s="125"/>
      <c r="C41" s="57"/>
      <c r="D41" s="57"/>
      <c r="E41" s="58"/>
      <c r="F41" s="126"/>
      <c r="G41" s="127"/>
      <c r="H41" s="128"/>
    </row>
  </sheetData>
  <mergeCells count="20">
    <mergeCell ref="A24:G24"/>
    <mergeCell ref="A26:H26"/>
    <mergeCell ref="A27:A28"/>
    <mergeCell ref="B27:B28"/>
    <mergeCell ref="C27:C28"/>
    <mergeCell ref="D27:D28"/>
    <mergeCell ref="E27:E28"/>
    <mergeCell ref="F27:F28"/>
    <mergeCell ref="G27:G28"/>
    <mergeCell ref="H27:H28"/>
    <mergeCell ref="A1:G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E62" sqref="E62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1.00390625" style="0" customWidth="1"/>
    <col min="4" max="4" width="6.7109375" style="0" customWidth="1"/>
    <col min="5" max="5" width="25.421875" style="0" customWidth="1"/>
    <col min="6" max="6" width="11.57421875" style="0" customWidth="1"/>
  </cols>
  <sheetData>
    <row r="1" spans="1:6" ht="21.75">
      <c r="A1" s="206" t="s">
        <v>88</v>
      </c>
      <c r="B1" s="206"/>
      <c r="C1" s="206"/>
      <c r="D1" s="206"/>
      <c r="E1" s="206"/>
      <c r="F1" s="40" t="s">
        <v>73</v>
      </c>
    </row>
    <row r="2" spans="1:6" ht="21.75">
      <c r="A2" s="206" t="s">
        <v>436</v>
      </c>
      <c r="B2" s="206"/>
      <c r="C2" s="206"/>
      <c r="D2" s="206"/>
      <c r="E2" s="206"/>
      <c r="F2" s="40"/>
    </row>
    <row r="3" spans="1:6" ht="21.75" customHeight="1">
      <c r="A3" s="76" t="s">
        <v>196</v>
      </c>
      <c r="B3" s="60" t="s">
        <v>89</v>
      </c>
      <c r="C3" s="60" t="s">
        <v>90</v>
      </c>
      <c r="D3" s="76" t="s">
        <v>91</v>
      </c>
      <c r="E3" s="60" t="s">
        <v>92</v>
      </c>
      <c r="F3" s="60" t="s">
        <v>204</v>
      </c>
    </row>
    <row r="4" spans="1:6" ht="39">
      <c r="A4" s="101">
        <v>1</v>
      </c>
      <c r="B4" s="102" t="s">
        <v>437</v>
      </c>
      <c r="C4" s="102" t="s">
        <v>438</v>
      </c>
      <c r="D4" s="101">
        <v>1</v>
      </c>
      <c r="E4" s="103" t="s">
        <v>439</v>
      </c>
      <c r="F4" s="163" t="s">
        <v>440</v>
      </c>
    </row>
    <row r="5" spans="1:6" ht="21.75">
      <c r="A5" s="104"/>
      <c r="B5" s="105"/>
      <c r="C5" s="105"/>
      <c r="D5" s="104"/>
      <c r="E5" s="106" t="s">
        <v>441</v>
      </c>
      <c r="F5" s="107" t="s">
        <v>442</v>
      </c>
    </row>
    <row r="6" spans="1:6" ht="21.75" customHeight="1">
      <c r="A6" s="104"/>
      <c r="B6" s="105"/>
      <c r="C6" s="164"/>
      <c r="D6" s="165"/>
      <c r="E6" s="108" t="s">
        <v>443</v>
      </c>
      <c r="F6" s="107" t="s">
        <v>444</v>
      </c>
    </row>
    <row r="7" spans="1:6" ht="21.75" customHeight="1">
      <c r="A7" s="104"/>
      <c r="B7" s="105"/>
      <c r="C7" s="164" t="s">
        <v>445</v>
      </c>
      <c r="D7" s="165">
        <v>1</v>
      </c>
      <c r="E7" s="108" t="s">
        <v>446</v>
      </c>
      <c r="F7" s="166"/>
    </row>
    <row r="8" spans="1:6" ht="21.75" customHeight="1">
      <c r="A8" s="101">
        <v>2</v>
      </c>
      <c r="B8" s="163" t="s">
        <v>447</v>
      </c>
      <c r="C8" s="95" t="s">
        <v>448</v>
      </c>
      <c r="D8" s="98">
        <v>2</v>
      </c>
      <c r="E8" s="96" t="s">
        <v>449</v>
      </c>
      <c r="F8" s="96" t="s">
        <v>450</v>
      </c>
    </row>
    <row r="9" spans="1:6" ht="21.75" customHeight="1">
      <c r="A9" s="104"/>
      <c r="B9" s="167"/>
      <c r="C9" s="95" t="s">
        <v>451</v>
      </c>
      <c r="D9" s="98"/>
      <c r="E9" s="96" t="s">
        <v>452</v>
      </c>
      <c r="F9" s="96" t="s">
        <v>453</v>
      </c>
    </row>
    <row r="10" spans="1:6" ht="21.75">
      <c r="A10" s="104"/>
      <c r="B10" s="167"/>
      <c r="C10" s="109"/>
      <c r="D10" s="99"/>
      <c r="E10" s="77" t="s">
        <v>454</v>
      </c>
      <c r="F10" s="77" t="s">
        <v>455</v>
      </c>
    </row>
    <row r="11" spans="1:6" ht="21.75" customHeight="1">
      <c r="A11" s="104"/>
      <c r="B11" s="167"/>
      <c r="C11" s="109"/>
      <c r="D11" s="99"/>
      <c r="E11" s="77" t="s">
        <v>456</v>
      </c>
      <c r="F11" s="77" t="s">
        <v>455</v>
      </c>
    </row>
    <row r="12" spans="1:6" ht="21.75">
      <c r="A12" s="98"/>
      <c r="B12" s="96"/>
      <c r="C12" s="103" t="s">
        <v>457</v>
      </c>
      <c r="D12" s="168">
        <v>1</v>
      </c>
      <c r="E12" s="100" t="s">
        <v>458</v>
      </c>
      <c r="F12" s="96"/>
    </row>
    <row r="13" spans="1:6" ht="21.75" customHeight="1">
      <c r="A13" s="98"/>
      <c r="B13" s="96"/>
      <c r="C13" s="106"/>
      <c r="D13" s="98"/>
      <c r="E13" s="96" t="s">
        <v>459</v>
      </c>
      <c r="F13" s="96"/>
    </row>
    <row r="14" spans="1:6" ht="21.75" customHeight="1">
      <c r="A14" s="98"/>
      <c r="B14" s="96"/>
      <c r="C14" s="106"/>
      <c r="D14" s="98"/>
      <c r="E14" s="106" t="s">
        <v>460</v>
      </c>
      <c r="F14" s="96"/>
    </row>
    <row r="15" spans="1:6" ht="21.75" customHeight="1">
      <c r="A15" s="98"/>
      <c r="B15" s="96"/>
      <c r="C15" s="169"/>
      <c r="D15" s="99"/>
      <c r="E15" s="108" t="s">
        <v>461</v>
      </c>
      <c r="F15" s="96"/>
    </row>
    <row r="16" spans="1:6" ht="21.75" customHeight="1">
      <c r="A16" s="98"/>
      <c r="B16" s="96"/>
      <c r="C16" s="106" t="s">
        <v>462</v>
      </c>
      <c r="D16" s="98">
        <v>1</v>
      </c>
      <c r="E16" s="106" t="s">
        <v>463</v>
      </c>
      <c r="F16" s="96"/>
    </row>
    <row r="17" spans="1:6" ht="21.75" customHeight="1">
      <c r="A17" s="98"/>
      <c r="B17" s="96"/>
      <c r="C17" s="106"/>
      <c r="D17" s="98"/>
      <c r="E17" s="106" t="s">
        <v>464</v>
      </c>
      <c r="F17" s="96"/>
    </row>
    <row r="18" spans="1:6" ht="21.75" customHeight="1">
      <c r="A18" s="98"/>
      <c r="B18" s="96"/>
      <c r="C18" s="108"/>
      <c r="D18" s="99"/>
      <c r="E18" s="77" t="s">
        <v>465</v>
      </c>
      <c r="F18" s="77"/>
    </row>
    <row r="19" spans="1:6" ht="21.75" customHeight="1">
      <c r="A19" s="98"/>
      <c r="B19" s="96"/>
      <c r="C19" s="106" t="s">
        <v>466</v>
      </c>
      <c r="D19" s="104">
        <v>1</v>
      </c>
      <c r="E19" s="106" t="s">
        <v>467</v>
      </c>
      <c r="F19" s="96"/>
    </row>
    <row r="20" spans="1:6" ht="21.75" customHeight="1">
      <c r="A20" s="104"/>
      <c r="B20" s="107"/>
      <c r="C20" s="106"/>
      <c r="D20" s="104"/>
      <c r="E20" s="106" t="s">
        <v>468</v>
      </c>
      <c r="F20" s="167"/>
    </row>
    <row r="21" spans="1:6" ht="21.75">
      <c r="A21" s="165"/>
      <c r="B21" s="166"/>
      <c r="C21" s="170"/>
      <c r="D21" s="165"/>
      <c r="E21" s="108" t="s">
        <v>469</v>
      </c>
      <c r="F21" s="170"/>
    </row>
    <row r="22" spans="1:6" ht="21.75" customHeight="1">
      <c r="A22" s="104">
        <v>3</v>
      </c>
      <c r="B22" s="107" t="s">
        <v>470</v>
      </c>
      <c r="C22" s="106" t="s">
        <v>471</v>
      </c>
      <c r="D22" s="104">
        <v>1</v>
      </c>
      <c r="E22" s="106" t="s">
        <v>472</v>
      </c>
      <c r="F22" s="171" t="s">
        <v>450</v>
      </c>
    </row>
    <row r="23" spans="1:6" ht="21.75">
      <c r="A23" s="104"/>
      <c r="B23" s="107"/>
      <c r="C23" s="106"/>
      <c r="D23" s="104"/>
      <c r="E23" s="106" t="s">
        <v>473</v>
      </c>
      <c r="F23" s="105" t="s">
        <v>474</v>
      </c>
    </row>
    <row r="24" spans="1:6" ht="21.75" customHeight="1">
      <c r="A24" s="104"/>
      <c r="B24" s="107"/>
      <c r="C24" s="170"/>
      <c r="D24" s="165"/>
      <c r="E24" s="108" t="s">
        <v>469</v>
      </c>
      <c r="F24" s="105" t="s">
        <v>475</v>
      </c>
    </row>
    <row r="25" spans="1:6" ht="21.75" customHeight="1">
      <c r="A25" s="98"/>
      <c r="B25" s="96"/>
      <c r="C25" s="106" t="s">
        <v>476</v>
      </c>
      <c r="D25" s="98">
        <v>1</v>
      </c>
      <c r="E25" s="106" t="s">
        <v>477</v>
      </c>
      <c r="F25" s="167"/>
    </row>
    <row r="26" spans="1:6" ht="21.75" customHeight="1">
      <c r="A26" s="98"/>
      <c r="B26" s="96"/>
      <c r="C26" s="106"/>
      <c r="D26" s="98"/>
      <c r="E26" s="106" t="s">
        <v>478</v>
      </c>
      <c r="F26" s="96"/>
    </row>
    <row r="27" spans="1:6" ht="21.75" customHeight="1">
      <c r="A27" s="98"/>
      <c r="B27" s="96"/>
      <c r="C27" s="106"/>
      <c r="D27" s="98"/>
      <c r="E27" s="106" t="s">
        <v>456</v>
      </c>
      <c r="F27" s="96"/>
    </row>
    <row r="28" spans="1:6" ht="21.75">
      <c r="A28" s="98"/>
      <c r="B28" s="96"/>
      <c r="C28" s="108"/>
      <c r="D28" s="99"/>
      <c r="E28" s="108" t="s">
        <v>479</v>
      </c>
      <c r="F28" s="96"/>
    </row>
    <row r="29" spans="1:6" ht="39.75">
      <c r="A29" s="98"/>
      <c r="B29" s="96"/>
      <c r="C29" s="106" t="s">
        <v>480</v>
      </c>
      <c r="D29" s="98">
        <v>1</v>
      </c>
      <c r="E29" s="106" t="s">
        <v>477</v>
      </c>
      <c r="F29" s="96"/>
    </row>
    <row r="30" spans="1:6" ht="21.75">
      <c r="A30" s="98"/>
      <c r="B30" s="96"/>
      <c r="C30" s="106"/>
      <c r="D30" s="98"/>
      <c r="E30" s="106" t="s">
        <v>481</v>
      </c>
      <c r="F30" s="96"/>
    </row>
    <row r="31" spans="1:6" ht="21.75">
      <c r="A31" s="98"/>
      <c r="B31" s="96"/>
      <c r="C31" s="106"/>
      <c r="D31" s="98"/>
      <c r="E31" s="106" t="s">
        <v>456</v>
      </c>
      <c r="F31" s="96"/>
    </row>
    <row r="32" spans="1:6" ht="21.75">
      <c r="A32" s="98"/>
      <c r="B32" s="96"/>
      <c r="C32" s="106"/>
      <c r="D32" s="98"/>
      <c r="E32" s="106" t="s">
        <v>479</v>
      </c>
      <c r="F32" s="96"/>
    </row>
    <row r="33" spans="1:6" ht="21.75">
      <c r="A33" s="99"/>
      <c r="B33" s="77"/>
      <c r="C33" s="108"/>
      <c r="D33" s="99"/>
      <c r="E33" s="108"/>
      <c r="F33" s="77"/>
    </row>
    <row r="34" spans="1:6" ht="21.75">
      <c r="A34" s="206" t="s">
        <v>436</v>
      </c>
      <c r="B34" s="206"/>
      <c r="C34" s="206"/>
      <c r="D34" s="206"/>
      <c r="E34" s="206"/>
      <c r="F34" s="40" t="s">
        <v>482</v>
      </c>
    </row>
    <row r="35" spans="1:6" ht="21.75">
      <c r="A35" s="208"/>
      <c r="B35" s="208"/>
      <c r="C35" s="208"/>
      <c r="D35" s="208"/>
      <c r="E35" s="208"/>
      <c r="F35" s="145"/>
    </row>
    <row r="36" spans="1:6" ht="43.5">
      <c r="A36" s="76" t="s">
        <v>196</v>
      </c>
      <c r="B36" s="60" t="s">
        <v>89</v>
      </c>
      <c r="C36" s="60" t="s">
        <v>90</v>
      </c>
      <c r="D36" s="76" t="s">
        <v>91</v>
      </c>
      <c r="E36" s="60" t="s">
        <v>92</v>
      </c>
      <c r="F36" s="60" t="s">
        <v>204</v>
      </c>
    </row>
    <row r="37" spans="1:6" ht="21.75">
      <c r="A37" s="98">
        <v>4</v>
      </c>
      <c r="B37" s="96" t="s">
        <v>483</v>
      </c>
      <c r="C37" s="106" t="s">
        <v>484</v>
      </c>
      <c r="D37" s="98">
        <v>2</v>
      </c>
      <c r="E37" s="106" t="s">
        <v>485</v>
      </c>
      <c r="F37" s="96" t="s">
        <v>486</v>
      </c>
    </row>
    <row r="38" spans="1:6" ht="21.75">
      <c r="A38" s="98"/>
      <c r="B38" s="96"/>
      <c r="C38" s="106" t="s">
        <v>487</v>
      </c>
      <c r="D38" s="98"/>
      <c r="E38" s="106" t="s">
        <v>488</v>
      </c>
      <c r="F38" s="96" t="s">
        <v>489</v>
      </c>
    </row>
    <row r="39" spans="1:6" ht="21.75">
      <c r="A39" s="98"/>
      <c r="B39" s="96"/>
      <c r="C39" s="106"/>
      <c r="D39" s="98"/>
      <c r="E39" s="106" t="s">
        <v>490</v>
      </c>
      <c r="F39" s="96" t="s">
        <v>491</v>
      </c>
    </row>
    <row r="40" spans="1:6" ht="21.75">
      <c r="A40" s="98"/>
      <c r="B40" s="96"/>
      <c r="C40" s="106"/>
      <c r="D40" s="172"/>
      <c r="E40" s="106" t="s">
        <v>492</v>
      </c>
      <c r="F40" s="96" t="s">
        <v>493</v>
      </c>
    </row>
    <row r="41" spans="1:6" ht="21.75">
      <c r="A41" s="99"/>
      <c r="B41" s="77"/>
      <c r="C41" s="108"/>
      <c r="D41" s="99"/>
      <c r="E41" s="108"/>
      <c r="F41" s="173">
        <v>0.06944444444444443</v>
      </c>
    </row>
    <row r="42" spans="1:6" ht="21.75">
      <c r="A42" s="98">
        <v>5</v>
      </c>
      <c r="B42" s="96" t="s">
        <v>494</v>
      </c>
      <c r="C42" s="106" t="s">
        <v>495</v>
      </c>
      <c r="D42" s="98">
        <v>1</v>
      </c>
      <c r="E42" s="106" t="s">
        <v>496</v>
      </c>
      <c r="F42" s="96"/>
    </row>
    <row r="43" spans="1:6" ht="21.75">
      <c r="A43" s="98"/>
      <c r="B43" s="96"/>
      <c r="C43" s="106" t="s">
        <v>497</v>
      </c>
      <c r="D43" s="98"/>
      <c r="E43" s="106" t="s">
        <v>498</v>
      </c>
      <c r="F43" s="96"/>
    </row>
    <row r="44" spans="1:6" ht="21.75">
      <c r="A44" s="98"/>
      <c r="B44" s="96"/>
      <c r="C44" s="106"/>
      <c r="D44" s="98"/>
      <c r="E44" s="106" t="s">
        <v>490</v>
      </c>
      <c r="F44" s="96"/>
    </row>
    <row r="45" spans="1:6" ht="21.75">
      <c r="A45" s="98"/>
      <c r="B45" s="96"/>
      <c r="C45" s="108"/>
      <c r="D45" s="99"/>
      <c r="E45" s="108" t="s">
        <v>492</v>
      </c>
      <c r="F45" s="77"/>
    </row>
    <row r="46" spans="1:6" ht="21.75">
      <c r="A46" s="98"/>
      <c r="B46" s="96"/>
      <c r="C46" s="106" t="s">
        <v>499</v>
      </c>
      <c r="D46" s="98">
        <v>1</v>
      </c>
      <c r="E46" s="106" t="s">
        <v>500</v>
      </c>
      <c r="F46" s="96"/>
    </row>
    <row r="47" spans="1:6" ht="21.75">
      <c r="A47" s="98"/>
      <c r="B47" s="96"/>
      <c r="C47" s="106" t="s">
        <v>501</v>
      </c>
      <c r="D47" s="98"/>
      <c r="E47" s="106" t="s">
        <v>502</v>
      </c>
      <c r="F47" s="96"/>
    </row>
    <row r="48" spans="1:6" ht="21.75">
      <c r="A48" s="98"/>
      <c r="B48" s="96"/>
      <c r="C48" s="106"/>
      <c r="D48" s="98"/>
      <c r="E48" s="106" t="s">
        <v>490</v>
      </c>
      <c r="F48" s="96"/>
    </row>
    <row r="49" spans="1:6" ht="21.75">
      <c r="A49" s="98"/>
      <c r="B49" s="96"/>
      <c r="C49" s="106"/>
      <c r="D49" s="98"/>
      <c r="E49" s="106" t="s">
        <v>492</v>
      </c>
      <c r="F49" s="96"/>
    </row>
    <row r="50" spans="1:6" ht="21.75">
      <c r="A50" s="98"/>
      <c r="B50" s="96"/>
      <c r="C50" s="106"/>
      <c r="D50" s="98"/>
      <c r="E50" s="106"/>
      <c r="F50" s="96"/>
    </row>
    <row r="51" spans="1:6" ht="21.75">
      <c r="A51" s="98"/>
      <c r="B51" s="96"/>
      <c r="C51" s="106"/>
      <c r="D51" s="98"/>
      <c r="E51" s="106"/>
      <c r="F51" s="96"/>
    </row>
    <row r="52" spans="1:6" ht="21.75">
      <c r="A52" s="98"/>
      <c r="B52" s="96"/>
      <c r="C52" s="106"/>
      <c r="D52" s="98"/>
      <c r="E52" s="106"/>
      <c r="F52" s="96"/>
    </row>
    <row r="53" spans="1:6" ht="21.75">
      <c r="A53" s="98"/>
      <c r="B53" s="96"/>
      <c r="C53" s="106"/>
      <c r="D53" s="98"/>
      <c r="E53" s="106"/>
      <c r="F53" s="96"/>
    </row>
    <row r="54" spans="1:6" ht="21.75">
      <c r="A54" s="98"/>
      <c r="B54" s="96"/>
      <c r="C54" s="106"/>
      <c r="D54" s="98"/>
      <c r="E54" s="106"/>
      <c r="F54" s="96"/>
    </row>
    <row r="55" spans="1:6" ht="21.75">
      <c r="A55" s="98"/>
      <c r="B55" s="96"/>
      <c r="C55" s="106"/>
      <c r="D55" s="98"/>
      <c r="E55" s="106"/>
      <c r="F55" s="96"/>
    </row>
    <row r="56" spans="1:6" ht="21.75">
      <c r="A56" s="99"/>
      <c r="B56" s="77"/>
      <c r="C56" s="108"/>
      <c r="D56" s="99"/>
      <c r="E56" s="108"/>
      <c r="F56" s="77"/>
    </row>
  </sheetData>
  <mergeCells count="4">
    <mergeCell ref="A35:E35"/>
    <mergeCell ref="A1:E1"/>
    <mergeCell ref="A2:E2"/>
    <mergeCell ref="A34:E34"/>
  </mergeCells>
  <printOptions/>
  <pageMargins left="0.944881889763779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61">
      <selection activeCell="A69" sqref="A69:D69"/>
    </sheetView>
  </sheetViews>
  <sheetFormatPr defaultColWidth="9.140625" defaultRowHeight="21.75"/>
  <cols>
    <col min="1" max="1" width="12.7109375" style="0" customWidth="1"/>
    <col min="2" max="2" width="62.421875" style="0" customWidth="1"/>
  </cols>
  <sheetData>
    <row r="1" spans="1:4" ht="23.25">
      <c r="A1" s="213" t="s">
        <v>93</v>
      </c>
      <c r="B1" s="213"/>
      <c r="C1" s="213"/>
      <c r="D1" s="41" t="s">
        <v>94</v>
      </c>
    </row>
    <row r="2" spans="1:4" ht="21.75">
      <c r="A2" s="207" t="s">
        <v>508</v>
      </c>
      <c r="B2" s="207"/>
      <c r="C2" s="207"/>
      <c r="D2" s="3"/>
    </row>
    <row r="3" spans="1:4" ht="21.75">
      <c r="A3" s="3"/>
      <c r="B3" s="1"/>
      <c r="C3" s="3"/>
      <c r="D3" s="3"/>
    </row>
    <row r="4" spans="1:4" ht="21.75">
      <c r="A4" s="4" t="s">
        <v>95</v>
      </c>
      <c r="B4" s="4" t="s">
        <v>96</v>
      </c>
      <c r="C4" s="4" t="s">
        <v>97</v>
      </c>
      <c r="D4" s="4" t="s">
        <v>98</v>
      </c>
    </row>
    <row r="5" spans="1:4" ht="21.75">
      <c r="A5" s="5"/>
      <c r="B5" s="6" t="s">
        <v>99</v>
      </c>
      <c r="C5" s="5"/>
      <c r="D5" s="5"/>
    </row>
    <row r="6" spans="1:4" ht="21.75">
      <c r="A6" s="7" t="s">
        <v>100</v>
      </c>
      <c r="B6" s="8" t="s">
        <v>101</v>
      </c>
      <c r="C6" s="7">
        <v>2</v>
      </c>
      <c r="D6" s="7">
        <v>3</v>
      </c>
    </row>
    <row r="7" spans="1:4" ht="21.75">
      <c r="A7" s="7" t="s">
        <v>428</v>
      </c>
      <c r="B7" s="8" t="s">
        <v>429</v>
      </c>
      <c r="C7" s="7">
        <v>2</v>
      </c>
      <c r="D7" s="7">
        <v>4</v>
      </c>
    </row>
    <row r="8" spans="1:4" ht="6.75" customHeight="1">
      <c r="A8" s="7" t="s">
        <v>503</v>
      </c>
      <c r="B8" s="8" t="s">
        <v>103</v>
      </c>
      <c r="C8" s="7">
        <v>2</v>
      </c>
      <c r="D8" s="7">
        <v>3</v>
      </c>
    </row>
    <row r="9" spans="1:4" ht="21.75">
      <c r="A9" s="9"/>
      <c r="B9" s="9"/>
      <c r="C9" s="9"/>
      <c r="D9" s="9"/>
    </row>
    <row r="10" spans="1:4" ht="21.75">
      <c r="A10" s="10"/>
      <c r="B10" s="11" t="s">
        <v>104</v>
      </c>
      <c r="C10" s="10"/>
      <c r="D10" s="10"/>
    </row>
    <row r="11" spans="1:4" ht="21.75">
      <c r="A11" s="7"/>
      <c r="B11" s="12" t="s">
        <v>105</v>
      </c>
      <c r="C11" s="7"/>
      <c r="D11" s="13"/>
    </row>
    <row r="12" spans="1:4" ht="21.75">
      <c r="A12" s="7" t="s">
        <v>106</v>
      </c>
      <c r="B12" s="14" t="s">
        <v>107</v>
      </c>
      <c r="C12" s="7">
        <v>3</v>
      </c>
      <c r="D12" s="13">
        <v>3</v>
      </c>
    </row>
    <row r="13" spans="1:4" ht="21.75">
      <c r="A13" s="7" t="s">
        <v>108</v>
      </c>
      <c r="B13" s="14" t="s">
        <v>109</v>
      </c>
      <c r="C13" s="7">
        <v>3</v>
      </c>
      <c r="D13" s="13">
        <v>3</v>
      </c>
    </row>
    <row r="14" spans="1:4" ht="21.75">
      <c r="A14" s="7"/>
      <c r="B14" s="12" t="s">
        <v>110</v>
      </c>
      <c r="C14" s="7"/>
      <c r="D14" s="13"/>
    </row>
    <row r="15" spans="1:4" ht="21.75">
      <c r="A15" s="7" t="s">
        <v>111</v>
      </c>
      <c r="B15" s="14" t="s">
        <v>112</v>
      </c>
      <c r="C15" s="7">
        <v>3</v>
      </c>
      <c r="D15" s="13">
        <v>4</v>
      </c>
    </row>
    <row r="16" spans="1:4" ht="21.75">
      <c r="A16" s="7" t="s">
        <v>113</v>
      </c>
      <c r="B16" s="14" t="s">
        <v>114</v>
      </c>
      <c r="C16" s="7">
        <v>3</v>
      </c>
      <c r="D16" s="13">
        <v>4</v>
      </c>
    </row>
    <row r="17" spans="1:4" ht="21.75">
      <c r="A17" s="7" t="s">
        <v>115</v>
      </c>
      <c r="B17" s="14" t="s">
        <v>116</v>
      </c>
      <c r="C17" s="7">
        <v>3</v>
      </c>
      <c r="D17" s="13">
        <v>4</v>
      </c>
    </row>
    <row r="18" spans="1:4" ht="21.75">
      <c r="A18" s="7" t="s">
        <v>117</v>
      </c>
      <c r="B18" s="14" t="s">
        <v>118</v>
      </c>
      <c r="C18" s="7">
        <v>3</v>
      </c>
      <c r="D18" s="7">
        <v>4</v>
      </c>
    </row>
    <row r="19" spans="1:4" ht="21.75">
      <c r="A19" s="7" t="s">
        <v>119</v>
      </c>
      <c r="B19" s="14" t="s">
        <v>120</v>
      </c>
      <c r="C19" s="15">
        <v>3</v>
      </c>
      <c r="D19" s="15">
        <v>4</v>
      </c>
    </row>
    <row r="20" spans="1:4" ht="21.75">
      <c r="A20" s="7" t="s">
        <v>121</v>
      </c>
      <c r="B20" s="14" t="s">
        <v>122</v>
      </c>
      <c r="C20" s="7">
        <v>3</v>
      </c>
      <c r="D20" s="13">
        <v>4</v>
      </c>
    </row>
    <row r="21" spans="1:4" ht="21.75">
      <c r="A21" s="7"/>
      <c r="B21" s="12" t="s">
        <v>123</v>
      </c>
      <c r="C21" s="7"/>
      <c r="D21" s="13"/>
    </row>
    <row r="22" spans="1:4" ht="21.75">
      <c r="A22" s="7" t="s">
        <v>298</v>
      </c>
      <c r="B22" s="14" t="s">
        <v>299</v>
      </c>
      <c r="C22" s="7">
        <v>3</v>
      </c>
      <c r="D22" s="13">
        <v>4</v>
      </c>
    </row>
    <row r="23" spans="1:4" ht="21.75">
      <c r="A23" s="7" t="s">
        <v>220</v>
      </c>
      <c r="B23" s="14" t="s">
        <v>221</v>
      </c>
      <c r="C23" s="7">
        <v>3</v>
      </c>
      <c r="D23" s="13">
        <v>4</v>
      </c>
    </row>
    <row r="24" spans="1:4" ht="6" customHeight="1">
      <c r="A24" s="7" t="s">
        <v>306</v>
      </c>
      <c r="B24" s="14" t="s">
        <v>424</v>
      </c>
      <c r="C24" s="7">
        <v>3</v>
      </c>
      <c r="D24" s="13">
        <v>4</v>
      </c>
    </row>
    <row r="25" spans="1:4" ht="21.75">
      <c r="A25" s="15"/>
      <c r="B25" s="16"/>
      <c r="C25" s="15"/>
      <c r="D25" s="17"/>
    </row>
    <row r="26" spans="1:4" ht="21.75">
      <c r="A26" s="18"/>
      <c r="B26" s="11" t="s">
        <v>124</v>
      </c>
      <c r="C26" s="18"/>
      <c r="D26" s="19"/>
    </row>
    <row r="27" spans="1:4" ht="21.75">
      <c r="A27" s="18" t="s">
        <v>310</v>
      </c>
      <c r="B27" s="10" t="s">
        <v>311</v>
      </c>
      <c r="C27" s="18">
        <v>3</v>
      </c>
      <c r="D27" s="19">
        <v>4</v>
      </c>
    </row>
    <row r="28" spans="1:4" ht="21.75">
      <c r="A28" s="18" t="s">
        <v>425</v>
      </c>
      <c r="B28" s="10" t="s">
        <v>223</v>
      </c>
      <c r="C28" s="18">
        <v>3</v>
      </c>
      <c r="D28" s="19">
        <v>4</v>
      </c>
    </row>
    <row r="29" spans="1:4" ht="21.75">
      <c r="A29" s="18" t="s">
        <v>316</v>
      </c>
      <c r="B29" s="10" t="s">
        <v>317</v>
      </c>
      <c r="C29" s="18">
        <v>3</v>
      </c>
      <c r="D29" s="19">
        <v>4</v>
      </c>
    </row>
    <row r="30" spans="1:4" ht="21.75">
      <c r="A30" s="18" t="s">
        <v>352</v>
      </c>
      <c r="B30" s="10" t="s">
        <v>353</v>
      </c>
      <c r="C30" s="18">
        <v>3</v>
      </c>
      <c r="D30" s="19">
        <v>4</v>
      </c>
    </row>
    <row r="31" spans="1:4" ht="21.75">
      <c r="A31" s="18" t="s">
        <v>357</v>
      </c>
      <c r="B31" s="10" t="s">
        <v>358</v>
      </c>
      <c r="C31" s="18">
        <v>3</v>
      </c>
      <c r="D31" s="19">
        <v>4</v>
      </c>
    </row>
    <row r="32" spans="1:4" ht="21.75">
      <c r="A32" s="18" t="s">
        <v>362</v>
      </c>
      <c r="B32" s="10" t="s">
        <v>504</v>
      </c>
      <c r="C32" s="18">
        <v>3</v>
      </c>
      <c r="D32" s="19">
        <v>3</v>
      </c>
    </row>
    <row r="33" spans="1:4" ht="21.75">
      <c r="A33" s="18" t="s">
        <v>432</v>
      </c>
      <c r="B33" s="10" t="s">
        <v>366</v>
      </c>
      <c r="C33" s="18">
        <v>3</v>
      </c>
      <c r="D33" s="19">
        <v>4</v>
      </c>
    </row>
    <row r="34" spans="1:4" ht="21.75">
      <c r="A34" s="18" t="s">
        <v>127</v>
      </c>
      <c r="B34" s="10" t="s">
        <v>128</v>
      </c>
      <c r="C34" s="18">
        <v>1</v>
      </c>
      <c r="D34" s="19">
        <v>2</v>
      </c>
    </row>
    <row r="35" spans="1:4" ht="21.75">
      <c r="A35" s="21" t="s">
        <v>125</v>
      </c>
      <c r="B35" s="179" t="s">
        <v>126</v>
      </c>
      <c r="C35" s="21">
        <v>3</v>
      </c>
      <c r="D35" s="180">
        <v>4</v>
      </c>
    </row>
    <row r="36" spans="1:4" ht="23.25">
      <c r="A36" s="213" t="s">
        <v>93</v>
      </c>
      <c r="B36" s="213"/>
      <c r="C36" s="213"/>
      <c r="D36" s="174" t="s">
        <v>177</v>
      </c>
    </row>
    <row r="37" spans="1:4" ht="21.75">
      <c r="A37" s="207" t="s">
        <v>509</v>
      </c>
      <c r="B37" s="212"/>
      <c r="C37" s="212"/>
      <c r="D37" s="3"/>
    </row>
    <row r="38" spans="1:4" ht="21.75">
      <c r="A38" s="3"/>
      <c r="B38" s="1" t="s">
        <v>510</v>
      </c>
      <c r="C38" s="3"/>
      <c r="D38" s="3"/>
    </row>
    <row r="39" spans="1:4" ht="21.75">
      <c r="A39" s="4" t="s">
        <v>95</v>
      </c>
      <c r="B39" s="4" t="s">
        <v>96</v>
      </c>
      <c r="C39" s="4" t="s">
        <v>97</v>
      </c>
      <c r="D39" s="4" t="s">
        <v>98</v>
      </c>
    </row>
    <row r="40" spans="1:4" ht="21.75">
      <c r="A40" s="5"/>
      <c r="B40" s="175" t="s">
        <v>505</v>
      </c>
      <c r="C40" s="5"/>
      <c r="D40" s="5"/>
    </row>
    <row r="41" spans="1:4" ht="21.75">
      <c r="A41" s="7" t="s">
        <v>226</v>
      </c>
      <c r="B41" s="14" t="s">
        <v>227</v>
      </c>
      <c r="C41" s="7">
        <v>3</v>
      </c>
      <c r="D41" s="7">
        <v>4</v>
      </c>
    </row>
    <row r="42" spans="1:4" ht="21.75">
      <c r="A42" s="18" t="s">
        <v>46</v>
      </c>
      <c r="B42" s="10" t="s">
        <v>47</v>
      </c>
      <c r="C42" s="18">
        <v>3</v>
      </c>
      <c r="D42" s="19">
        <v>4</v>
      </c>
    </row>
    <row r="43" spans="1:4" ht="21.75">
      <c r="A43" s="18" t="s">
        <v>228</v>
      </c>
      <c r="B43" s="10" t="s">
        <v>435</v>
      </c>
      <c r="C43" s="18">
        <v>3</v>
      </c>
      <c r="D43" s="19">
        <v>4</v>
      </c>
    </row>
    <row r="44" spans="1:4" ht="21.75">
      <c r="A44" s="18" t="s">
        <v>395</v>
      </c>
      <c r="B44" s="10" t="s">
        <v>396</v>
      </c>
      <c r="C44" s="18">
        <v>3</v>
      </c>
      <c r="D44" s="19">
        <v>4</v>
      </c>
    </row>
    <row r="45" spans="1:4" ht="21.75">
      <c r="A45" s="18" t="s">
        <v>230</v>
      </c>
      <c r="B45" s="10" t="s">
        <v>397</v>
      </c>
      <c r="C45" s="18">
        <v>3</v>
      </c>
      <c r="D45" s="19">
        <v>4</v>
      </c>
    </row>
    <row r="46" spans="1:4" ht="21.75">
      <c r="A46" s="18" t="s">
        <v>402</v>
      </c>
      <c r="B46" s="10" t="s">
        <v>403</v>
      </c>
      <c r="C46" s="18">
        <v>3</v>
      </c>
      <c r="D46" s="19">
        <v>4</v>
      </c>
    </row>
    <row r="47" spans="1:4" ht="21.75">
      <c r="A47" s="18" t="s">
        <v>506</v>
      </c>
      <c r="B47" s="10" t="s">
        <v>507</v>
      </c>
      <c r="C47" s="18" t="s">
        <v>129</v>
      </c>
      <c r="D47" s="19" t="s">
        <v>129</v>
      </c>
    </row>
    <row r="48" spans="1:4" ht="21.75">
      <c r="A48" s="18" t="s">
        <v>376</v>
      </c>
      <c r="B48" s="10" t="s">
        <v>377</v>
      </c>
      <c r="C48" s="18">
        <v>3</v>
      </c>
      <c r="D48" s="19">
        <v>4</v>
      </c>
    </row>
    <row r="49" spans="1:4" ht="21.75">
      <c r="A49" s="18" t="s">
        <v>378</v>
      </c>
      <c r="B49" s="10" t="s">
        <v>379</v>
      </c>
      <c r="C49" s="18">
        <v>3</v>
      </c>
      <c r="D49" s="19">
        <v>4</v>
      </c>
    </row>
    <row r="50" spans="1:4" ht="21.75">
      <c r="A50" s="18" t="s">
        <v>224</v>
      </c>
      <c r="B50" s="10" t="s">
        <v>225</v>
      </c>
      <c r="C50" s="18">
        <v>3</v>
      </c>
      <c r="D50" s="19">
        <v>4</v>
      </c>
    </row>
    <row r="51" spans="1:4" ht="21.75">
      <c r="A51" s="18"/>
      <c r="B51" s="10"/>
      <c r="C51" s="18"/>
      <c r="D51" s="19"/>
    </row>
    <row r="52" spans="1:4" ht="21.75">
      <c r="A52" s="18"/>
      <c r="B52" s="20" t="s">
        <v>130</v>
      </c>
      <c r="C52" s="18"/>
      <c r="D52" s="7"/>
    </row>
    <row r="53" spans="1:4" ht="21.75">
      <c r="A53" s="18" t="s">
        <v>434</v>
      </c>
      <c r="B53" s="10" t="s">
        <v>131</v>
      </c>
      <c r="C53" s="18">
        <v>4</v>
      </c>
      <c r="D53" s="7" t="s">
        <v>129</v>
      </c>
    </row>
    <row r="54" spans="1:4" ht="21.75">
      <c r="A54" s="18"/>
      <c r="B54" s="10"/>
      <c r="C54" s="18"/>
      <c r="D54" s="19"/>
    </row>
    <row r="55" spans="1:4" ht="21.75">
      <c r="A55" s="18"/>
      <c r="B55" s="10"/>
      <c r="C55" s="18"/>
      <c r="D55" s="19"/>
    </row>
    <row r="56" spans="1:4" ht="21.75">
      <c r="A56" s="18"/>
      <c r="B56" s="10"/>
      <c r="C56" s="18"/>
      <c r="D56" s="19"/>
    </row>
    <row r="57" spans="1:4" ht="21.75">
      <c r="A57" s="18"/>
      <c r="B57" s="10"/>
      <c r="C57" s="18"/>
      <c r="D57" s="19"/>
    </row>
    <row r="58" spans="1:4" ht="21.75">
      <c r="A58" s="18"/>
      <c r="B58" s="10"/>
      <c r="C58" s="18"/>
      <c r="D58" s="19"/>
    </row>
    <row r="59" spans="1:4" ht="21.75">
      <c r="A59" s="18"/>
      <c r="B59" s="10"/>
      <c r="C59" s="18"/>
      <c r="D59" s="19"/>
    </row>
    <row r="60" spans="1:4" ht="21.75">
      <c r="A60" s="18"/>
      <c r="B60" s="10"/>
      <c r="C60" s="18"/>
      <c r="D60" s="19"/>
    </row>
    <row r="61" spans="1:4" ht="21.75">
      <c r="A61" s="18"/>
      <c r="B61" s="10"/>
      <c r="C61" s="18"/>
      <c r="D61" s="19"/>
    </row>
    <row r="62" spans="1:4" ht="21.75">
      <c r="A62" s="18"/>
      <c r="B62" s="10"/>
      <c r="C62" s="18"/>
      <c r="D62" s="19"/>
    </row>
    <row r="63" spans="1:4" ht="21.75">
      <c r="A63" s="18"/>
      <c r="B63" s="10"/>
      <c r="C63" s="18"/>
      <c r="D63" s="19"/>
    </row>
    <row r="64" spans="1:4" ht="21.75">
      <c r="A64" s="18"/>
      <c r="B64" s="10"/>
      <c r="C64" s="18"/>
      <c r="D64" s="19"/>
    </row>
    <row r="65" spans="1:4" ht="21.75">
      <c r="A65" s="18"/>
      <c r="B65" s="10"/>
      <c r="C65" s="18"/>
      <c r="D65" s="19"/>
    </row>
    <row r="66" spans="1:4" ht="21.75">
      <c r="A66" s="18"/>
      <c r="B66" s="10"/>
      <c r="C66" s="18"/>
      <c r="D66" s="19"/>
    </row>
    <row r="67" spans="1:4" ht="21.75">
      <c r="A67" s="18"/>
      <c r="B67" s="10"/>
      <c r="C67" s="18"/>
      <c r="D67" s="19"/>
    </row>
    <row r="68" spans="1:4" ht="21.75">
      <c r="A68" s="18"/>
      <c r="B68" s="10"/>
      <c r="C68" s="18"/>
      <c r="D68" s="19"/>
    </row>
    <row r="69" spans="1:4" ht="21.75">
      <c r="A69" s="21"/>
      <c r="B69" s="179"/>
      <c r="C69" s="21"/>
      <c r="D69" s="180"/>
    </row>
  </sheetData>
  <mergeCells count="4">
    <mergeCell ref="A37:C37"/>
    <mergeCell ref="A36:C36"/>
    <mergeCell ref="A1:C1"/>
    <mergeCell ref="A2:C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60">
      <selection activeCell="G68" sqref="G68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207" t="s">
        <v>423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21.75">
      <c r="A2" s="207" t="s">
        <v>132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21.75">
      <c r="A3" s="207" t="s">
        <v>511</v>
      </c>
      <c r="B3" s="207"/>
      <c r="C3" s="207"/>
      <c r="D3" s="212"/>
      <c r="E3" s="212"/>
      <c r="F3" s="212"/>
      <c r="G3" s="212"/>
      <c r="H3" s="212"/>
      <c r="I3" s="212"/>
      <c r="J3" s="212"/>
    </row>
    <row r="4" spans="1:10" ht="21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21.75">
      <c r="A5" s="214" t="s">
        <v>133</v>
      </c>
      <c r="B5" s="210"/>
      <c r="C5" s="211"/>
      <c r="D5" s="22" t="s">
        <v>134</v>
      </c>
      <c r="E5" s="22" t="s">
        <v>135</v>
      </c>
      <c r="F5" s="214" t="s">
        <v>136</v>
      </c>
      <c r="G5" s="210"/>
      <c r="H5" s="211"/>
      <c r="I5" s="22" t="s">
        <v>134</v>
      </c>
      <c r="J5" s="22" t="s">
        <v>135</v>
      </c>
    </row>
    <row r="6" spans="1:10" ht="21.75">
      <c r="A6" s="215" t="s">
        <v>137</v>
      </c>
      <c r="B6" s="216"/>
      <c r="C6" s="217"/>
      <c r="D6" s="23"/>
      <c r="E6" s="24"/>
      <c r="F6" s="215" t="s">
        <v>137</v>
      </c>
      <c r="G6" s="216"/>
      <c r="H6" s="217"/>
      <c r="I6" s="24"/>
      <c r="J6" s="25"/>
    </row>
    <row r="7" spans="1:10" ht="21.75">
      <c r="A7" s="26"/>
      <c r="B7" s="27" t="s">
        <v>138</v>
      </c>
      <c r="C7" s="28" t="s">
        <v>139</v>
      </c>
      <c r="D7" s="29">
        <v>3</v>
      </c>
      <c r="E7" s="29">
        <v>3</v>
      </c>
      <c r="F7" s="27"/>
      <c r="G7" s="27" t="s">
        <v>140</v>
      </c>
      <c r="H7" s="28" t="s">
        <v>141</v>
      </c>
      <c r="I7" s="29">
        <v>2</v>
      </c>
      <c r="J7" s="29">
        <v>3</v>
      </c>
    </row>
    <row r="8" spans="1:10" ht="21.75">
      <c r="A8" s="26"/>
      <c r="B8" s="27" t="s">
        <v>142</v>
      </c>
      <c r="C8" s="28" t="s">
        <v>143</v>
      </c>
      <c r="D8" s="29">
        <v>2</v>
      </c>
      <c r="E8" s="29">
        <v>3</v>
      </c>
      <c r="F8" s="27"/>
      <c r="G8" s="27" t="s">
        <v>150</v>
      </c>
      <c r="H8" s="28" t="s">
        <v>151</v>
      </c>
      <c r="I8" s="29">
        <v>3</v>
      </c>
      <c r="J8" s="29">
        <v>3</v>
      </c>
    </row>
    <row r="9" spans="1:10" ht="21.75">
      <c r="A9" s="26"/>
      <c r="B9" s="30" t="s">
        <v>144</v>
      </c>
      <c r="C9" s="30" t="s">
        <v>145</v>
      </c>
      <c r="D9" s="29">
        <v>3</v>
      </c>
      <c r="E9" s="31">
        <v>4</v>
      </c>
      <c r="F9" s="27"/>
      <c r="G9" s="30" t="s">
        <v>146</v>
      </c>
      <c r="H9" s="30" t="s">
        <v>147</v>
      </c>
      <c r="I9" s="29">
        <v>1</v>
      </c>
      <c r="J9" s="31">
        <v>1</v>
      </c>
    </row>
    <row r="10" spans="1:10" ht="21.75">
      <c r="A10" s="26"/>
      <c r="B10" s="27" t="s">
        <v>152</v>
      </c>
      <c r="C10" s="28" t="s">
        <v>153</v>
      </c>
      <c r="D10" s="29">
        <v>1</v>
      </c>
      <c r="E10" s="29">
        <v>1</v>
      </c>
      <c r="F10" s="27"/>
      <c r="G10" s="27" t="s">
        <v>148</v>
      </c>
      <c r="H10" s="28" t="s">
        <v>149</v>
      </c>
      <c r="I10" s="29">
        <v>2</v>
      </c>
      <c r="J10" s="29">
        <v>2</v>
      </c>
    </row>
    <row r="11" spans="1:10" ht="21.75">
      <c r="A11" s="26"/>
      <c r="B11" s="27"/>
      <c r="C11" s="28"/>
      <c r="D11" s="29"/>
      <c r="E11" s="29"/>
      <c r="F11" s="27"/>
      <c r="G11" s="30"/>
      <c r="H11" s="30"/>
      <c r="I11" s="29"/>
      <c r="J11" s="31"/>
    </row>
    <row r="12" spans="1:10" ht="21.75">
      <c r="A12" s="32" t="s">
        <v>154</v>
      </c>
      <c r="B12" s="27"/>
      <c r="C12" s="28"/>
      <c r="D12" s="29"/>
      <c r="E12" s="29"/>
      <c r="F12" s="32" t="s">
        <v>154</v>
      </c>
      <c r="G12" s="30"/>
      <c r="H12" s="30"/>
      <c r="I12" s="29"/>
      <c r="J12" s="31"/>
    </row>
    <row r="13" spans="1:10" ht="21.75">
      <c r="A13" s="32"/>
      <c r="B13" s="33" t="s">
        <v>155</v>
      </c>
      <c r="C13" s="28"/>
      <c r="D13" s="29"/>
      <c r="E13" s="29"/>
      <c r="F13" s="33"/>
      <c r="G13" s="33" t="s">
        <v>155</v>
      </c>
      <c r="H13" s="30"/>
      <c r="I13" s="29"/>
      <c r="J13" s="31"/>
    </row>
    <row r="14" spans="1:10" ht="21.75">
      <c r="A14" s="26"/>
      <c r="B14" s="30" t="s">
        <v>156</v>
      </c>
      <c r="C14" s="30" t="s">
        <v>157</v>
      </c>
      <c r="D14" s="29">
        <v>3</v>
      </c>
      <c r="E14" s="31">
        <v>3</v>
      </c>
      <c r="F14" s="27"/>
      <c r="G14" s="30" t="s">
        <v>158</v>
      </c>
      <c r="H14" s="30" t="s">
        <v>159</v>
      </c>
      <c r="I14" s="29">
        <v>3</v>
      </c>
      <c r="J14" s="31">
        <v>4</v>
      </c>
    </row>
    <row r="15" spans="1:10" ht="21.75">
      <c r="A15" s="26"/>
      <c r="B15" s="27" t="s">
        <v>306</v>
      </c>
      <c r="C15" s="28" t="s">
        <v>424</v>
      </c>
      <c r="D15" s="29">
        <v>3</v>
      </c>
      <c r="E15" s="29">
        <v>4</v>
      </c>
      <c r="F15" s="27"/>
      <c r="G15" s="30" t="s">
        <v>298</v>
      </c>
      <c r="H15" s="30" t="s">
        <v>299</v>
      </c>
      <c r="I15" s="29">
        <v>3</v>
      </c>
      <c r="J15" s="31">
        <v>4</v>
      </c>
    </row>
    <row r="16" spans="1:10" ht="21.75">
      <c r="A16" s="26"/>
      <c r="B16" s="30" t="s">
        <v>220</v>
      </c>
      <c r="C16" s="30" t="s">
        <v>221</v>
      </c>
      <c r="D16" s="29">
        <v>3</v>
      </c>
      <c r="E16" s="31">
        <v>4</v>
      </c>
      <c r="F16" s="27"/>
      <c r="G16" s="33" t="s">
        <v>160</v>
      </c>
      <c r="H16" s="28"/>
      <c r="I16" s="29"/>
      <c r="J16" s="29"/>
    </row>
    <row r="17" spans="1:10" ht="21.75">
      <c r="A17" s="26"/>
      <c r="B17" s="33" t="s">
        <v>160</v>
      </c>
      <c r="C17" s="28"/>
      <c r="D17" s="29"/>
      <c r="E17" s="29"/>
      <c r="F17" s="27"/>
      <c r="G17" s="30" t="s">
        <v>310</v>
      </c>
      <c r="H17" s="30" t="s">
        <v>311</v>
      </c>
      <c r="I17" s="29">
        <v>3</v>
      </c>
      <c r="J17" s="31">
        <v>4</v>
      </c>
    </row>
    <row r="18" spans="1:10" ht="21.75">
      <c r="A18" s="26"/>
      <c r="B18" s="30" t="s">
        <v>316</v>
      </c>
      <c r="C18" s="30" t="s">
        <v>317</v>
      </c>
      <c r="D18" s="29">
        <v>3</v>
      </c>
      <c r="E18" s="31">
        <v>4</v>
      </c>
      <c r="F18" s="27"/>
      <c r="G18" s="30" t="s">
        <v>425</v>
      </c>
      <c r="H18" s="30" t="s">
        <v>223</v>
      </c>
      <c r="I18" s="29">
        <v>3</v>
      </c>
      <c r="J18" s="31">
        <v>4</v>
      </c>
    </row>
    <row r="19" spans="1:10" ht="21.75">
      <c r="A19" s="26"/>
      <c r="B19" s="30" t="s">
        <v>352</v>
      </c>
      <c r="C19" s="30" t="s">
        <v>353</v>
      </c>
      <c r="D19" s="29">
        <v>3</v>
      </c>
      <c r="E19" s="31">
        <v>4</v>
      </c>
      <c r="F19" s="27"/>
      <c r="G19" s="30" t="s">
        <v>357</v>
      </c>
      <c r="H19" s="30" t="s">
        <v>426</v>
      </c>
      <c r="I19" s="29">
        <v>3</v>
      </c>
      <c r="J19" s="31">
        <v>4</v>
      </c>
    </row>
    <row r="20" spans="1:10" ht="21.75">
      <c r="A20" s="26"/>
      <c r="B20" s="30"/>
      <c r="C20" s="30"/>
      <c r="D20" s="29"/>
      <c r="E20" s="31"/>
      <c r="F20" s="27"/>
      <c r="G20" s="27"/>
      <c r="H20" s="28" t="s">
        <v>427</v>
      </c>
      <c r="I20" s="29"/>
      <c r="J20" s="29"/>
    </row>
    <row r="21" spans="1:10" ht="21.75">
      <c r="A21" s="26"/>
      <c r="B21" s="27"/>
      <c r="C21" s="28"/>
      <c r="D21" s="29"/>
      <c r="E21" s="29"/>
      <c r="F21" s="27"/>
      <c r="G21" s="39"/>
      <c r="H21" s="30"/>
      <c r="I21" s="29"/>
      <c r="J21" s="29"/>
    </row>
    <row r="22" spans="1:10" ht="21.75">
      <c r="A22" s="32" t="s">
        <v>161</v>
      </c>
      <c r="B22" s="30"/>
      <c r="C22" s="30"/>
      <c r="D22" s="29"/>
      <c r="E22" s="31"/>
      <c r="F22" s="32" t="s">
        <v>161</v>
      </c>
      <c r="G22" s="30"/>
      <c r="H22" s="30"/>
      <c r="I22" s="29"/>
      <c r="J22" s="31"/>
    </row>
    <row r="23" spans="1:10" ht="21.75">
      <c r="A23" s="26"/>
      <c r="B23" s="30" t="s">
        <v>162</v>
      </c>
      <c r="C23" s="30" t="s">
        <v>163</v>
      </c>
      <c r="D23" s="29" t="s">
        <v>164</v>
      </c>
      <c r="E23" s="31">
        <v>2</v>
      </c>
      <c r="F23" s="26"/>
      <c r="G23" s="30" t="s">
        <v>165</v>
      </c>
      <c r="H23" s="30" t="s">
        <v>166</v>
      </c>
      <c r="I23" s="29" t="s">
        <v>164</v>
      </c>
      <c r="J23" s="31">
        <v>2</v>
      </c>
    </row>
    <row r="24" spans="1:10" ht="21.75">
      <c r="A24" s="26"/>
      <c r="B24" s="30"/>
      <c r="C24" s="30"/>
      <c r="D24" s="29"/>
      <c r="E24" s="31"/>
      <c r="F24" s="26"/>
      <c r="G24" s="30"/>
      <c r="H24" s="30"/>
      <c r="I24" s="29"/>
      <c r="J24" s="31"/>
    </row>
    <row r="25" spans="1:10" ht="21.75">
      <c r="A25" s="32"/>
      <c r="B25" s="30"/>
      <c r="C25" s="30"/>
      <c r="D25" s="29"/>
      <c r="E25" s="31"/>
      <c r="F25" s="32"/>
      <c r="G25" s="30"/>
      <c r="H25" s="30"/>
      <c r="I25" s="29"/>
      <c r="J25" s="31"/>
    </row>
    <row r="26" spans="1:10" ht="21.75">
      <c r="A26" s="26"/>
      <c r="B26" s="30"/>
      <c r="C26" s="30"/>
      <c r="D26" s="29"/>
      <c r="E26" s="31"/>
      <c r="F26" s="26"/>
      <c r="G26" s="30"/>
      <c r="H26" s="30"/>
      <c r="I26" s="29"/>
      <c r="J26" s="31"/>
    </row>
    <row r="27" spans="1:10" ht="21.75">
      <c r="A27" s="32" t="s">
        <v>99</v>
      </c>
      <c r="B27" s="3"/>
      <c r="C27" s="30"/>
      <c r="D27" s="29"/>
      <c r="E27" s="31"/>
      <c r="F27" s="27"/>
      <c r="G27" s="30"/>
      <c r="H27" s="30"/>
      <c r="I27" s="29"/>
      <c r="J27" s="31"/>
    </row>
    <row r="28" spans="1:10" ht="21.75">
      <c r="A28" s="26"/>
      <c r="B28" s="30" t="s">
        <v>100</v>
      </c>
      <c r="C28" s="30" t="s">
        <v>101</v>
      </c>
      <c r="D28" s="29">
        <v>2</v>
      </c>
      <c r="E28" s="31">
        <v>3</v>
      </c>
      <c r="F28" s="27"/>
      <c r="G28" s="30"/>
      <c r="H28" s="30"/>
      <c r="I28" s="29"/>
      <c r="J28" s="31"/>
    </row>
    <row r="29" spans="1:10" ht="21.75">
      <c r="A29" s="26"/>
      <c r="B29" s="30" t="s">
        <v>428</v>
      </c>
      <c r="C29" s="30" t="s">
        <v>429</v>
      </c>
      <c r="D29" s="29">
        <v>2</v>
      </c>
      <c r="E29" s="31">
        <v>4</v>
      </c>
      <c r="F29" s="27"/>
      <c r="G29" s="30"/>
      <c r="H29" s="30"/>
      <c r="I29" s="29"/>
      <c r="J29" s="31"/>
    </row>
    <row r="30" spans="1:10" ht="21.75">
      <c r="A30" s="26"/>
      <c r="B30" s="30" t="s">
        <v>102</v>
      </c>
      <c r="C30" s="30" t="s">
        <v>103</v>
      </c>
      <c r="D30" s="29">
        <v>2</v>
      </c>
      <c r="E30" s="31">
        <v>3</v>
      </c>
      <c r="F30" s="27"/>
      <c r="G30" s="30"/>
      <c r="H30" s="30"/>
      <c r="I30" s="29"/>
      <c r="J30" s="31"/>
    </row>
    <row r="31" spans="1:10" ht="21.75">
      <c r="A31" s="26"/>
      <c r="B31" s="30"/>
      <c r="C31" s="30"/>
      <c r="D31" s="29"/>
      <c r="E31" s="31"/>
      <c r="F31" s="27"/>
      <c r="G31" s="30"/>
      <c r="H31" s="30"/>
      <c r="I31" s="29"/>
      <c r="J31" s="31"/>
    </row>
    <row r="32" spans="1:10" ht="21.75">
      <c r="A32" s="26"/>
      <c r="B32" s="30"/>
      <c r="C32" s="30"/>
      <c r="D32" s="29"/>
      <c r="E32" s="31"/>
      <c r="F32" s="27"/>
      <c r="G32" s="30"/>
      <c r="H32" s="30"/>
      <c r="I32" s="29"/>
      <c r="J32" s="31"/>
    </row>
    <row r="33" spans="1:10" ht="21.75">
      <c r="A33" s="26"/>
      <c r="B33" s="30"/>
      <c r="C33" s="30"/>
      <c r="D33" s="23"/>
      <c r="E33" s="28"/>
      <c r="F33" s="30"/>
      <c r="G33" s="30"/>
      <c r="H33" s="30"/>
      <c r="I33" s="23"/>
      <c r="J33" s="23"/>
    </row>
    <row r="34" spans="1:10" ht="21.75">
      <c r="A34" s="34"/>
      <c r="B34" s="35"/>
      <c r="C34" s="36" t="s">
        <v>167</v>
      </c>
      <c r="D34" s="37">
        <v>24</v>
      </c>
      <c r="E34" s="38">
        <v>32</v>
      </c>
      <c r="F34" s="35"/>
      <c r="G34" s="35"/>
      <c r="H34" s="36" t="s">
        <v>167</v>
      </c>
      <c r="I34" s="37">
        <v>23</v>
      </c>
      <c r="J34" s="37">
        <v>31</v>
      </c>
    </row>
    <row r="35" spans="1:10" ht="21.75">
      <c r="A35" s="207"/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0" ht="21.75">
      <c r="A36" s="207"/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 ht="21.75">
      <c r="A37" s="207" t="s">
        <v>511</v>
      </c>
      <c r="B37" s="207"/>
      <c r="C37" s="207"/>
      <c r="D37" s="212"/>
      <c r="E37" s="212"/>
      <c r="F37" s="212"/>
      <c r="G37" s="212"/>
      <c r="H37" s="212"/>
      <c r="I37" s="212"/>
      <c r="J37" s="212"/>
    </row>
    <row r="38" spans="1:10" ht="21.75">
      <c r="A38" s="1"/>
      <c r="B38" s="1"/>
      <c r="C38" s="1"/>
      <c r="D38" s="2"/>
      <c r="E38" s="2"/>
      <c r="F38" s="2"/>
      <c r="G38" s="2"/>
      <c r="H38" s="2"/>
      <c r="I38" s="2"/>
      <c r="J38" s="2"/>
    </row>
    <row r="39" spans="1:10" ht="21.75">
      <c r="A39" s="214" t="s">
        <v>168</v>
      </c>
      <c r="B39" s="210"/>
      <c r="C39" s="211"/>
      <c r="D39" s="22" t="s">
        <v>134</v>
      </c>
      <c r="E39" s="22" t="s">
        <v>135</v>
      </c>
      <c r="F39" s="214" t="s">
        <v>169</v>
      </c>
      <c r="G39" s="210"/>
      <c r="H39" s="211"/>
      <c r="I39" s="22" t="s">
        <v>134</v>
      </c>
      <c r="J39" s="22" t="s">
        <v>135</v>
      </c>
    </row>
    <row r="40" spans="1:10" ht="21.75">
      <c r="A40" s="215" t="s">
        <v>137</v>
      </c>
      <c r="B40" s="216"/>
      <c r="C40" s="217"/>
      <c r="D40" s="23"/>
      <c r="E40" s="24"/>
      <c r="F40" s="215" t="s">
        <v>137</v>
      </c>
      <c r="G40" s="216"/>
      <c r="H40" s="217"/>
      <c r="I40" s="24"/>
      <c r="J40" s="25"/>
    </row>
    <row r="41" spans="1:10" ht="21.75">
      <c r="A41" s="26"/>
      <c r="B41" s="27" t="s">
        <v>170</v>
      </c>
      <c r="C41" s="28" t="s">
        <v>171</v>
      </c>
      <c r="D41" s="29">
        <v>1</v>
      </c>
      <c r="E41" s="29">
        <v>2</v>
      </c>
      <c r="F41" s="27"/>
      <c r="G41" s="27" t="s">
        <v>170</v>
      </c>
      <c r="H41" s="28" t="s">
        <v>171</v>
      </c>
      <c r="I41" s="29">
        <v>1</v>
      </c>
      <c r="J41" s="29">
        <v>2</v>
      </c>
    </row>
    <row r="42" spans="1:10" ht="21.75">
      <c r="A42" s="26"/>
      <c r="B42" s="27"/>
      <c r="C42" s="28"/>
      <c r="D42" s="29"/>
      <c r="E42" s="29"/>
      <c r="F42" s="27"/>
      <c r="G42" s="30" t="s">
        <v>172</v>
      </c>
      <c r="H42" s="30" t="s">
        <v>173</v>
      </c>
      <c r="I42" s="29">
        <v>2</v>
      </c>
      <c r="J42" s="31">
        <v>2</v>
      </c>
    </row>
    <row r="43" spans="1:10" ht="21.75">
      <c r="A43" s="26"/>
      <c r="B43" s="27"/>
      <c r="C43" s="28"/>
      <c r="D43" s="29"/>
      <c r="E43" s="29"/>
      <c r="F43" s="27"/>
      <c r="G43" s="30"/>
      <c r="H43" s="30"/>
      <c r="I43" s="29"/>
      <c r="J43" s="31"/>
    </row>
    <row r="44" spans="1:10" ht="21.75">
      <c r="A44" s="32" t="s">
        <v>154</v>
      </c>
      <c r="B44" s="27"/>
      <c r="C44" s="28" t="s">
        <v>174</v>
      </c>
      <c r="D44" s="29"/>
      <c r="E44" s="29"/>
      <c r="F44" s="32" t="s">
        <v>154</v>
      </c>
      <c r="G44" s="30"/>
      <c r="H44" s="30"/>
      <c r="I44" s="29"/>
      <c r="J44" s="31"/>
    </row>
    <row r="45" spans="1:10" ht="21.75">
      <c r="A45" s="32"/>
      <c r="B45" s="33" t="s">
        <v>175</v>
      </c>
      <c r="C45" s="28"/>
      <c r="D45" s="29"/>
      <c r="E45" s="29"/>
      <c r="F45" s="33"/>
      <c r="G45" s="39" t="s">
        <v>160</v>
      </c>
      <c r="H45" s="30"/>
      <c r="I45" s="29"/>
      <c r="J45" s="31"/>
    </row>
    <row r="46" spans="1:10" ht="21.75">
      <c r="A46" s="32"/>
      <c r="B46" s="27" t="s">
        <v>226</v>
      </c>
      <c r="C46" s="28" t="s">
        <v>227</v>
      </c>
      <c r="D46" s="29">
        <v>3</v>
      </c>
      <c r="E46" s="29">
        <v>4</v>
      </c>
      <c r="F46" s="27"/>
      <c r="G46" s="30" t="s">
        <v>127</v>
      </c>
      <c r="H46" s="30" t="s">
        <v>128</v>
      </c>
      <c r="I46" s="29">
        <v>1</v>
      </c>
      <c r="J46" s="31">
        <v>2</v>
      </c>
    </row>
    <row r="47" spans="1:10" ht="21.75">
      <c r="A47" s="32"/>
      <c r="B47" s="33" t="s">
        <v>46</v>
      </c>
      <c r="C47" s="28" t="s">
        <v>47</v>
      </c>
      <c r="D47" s="29">
        <v>3</v>
      </c>
      <c r="E47" s="29">
        <v>4</v>
      </c>
      <c r="F47" s="27"/>
      <c r="G47" s="30" t="s">
        <v>125</v>
      </c>
      <c r="H47" s="30" t="s">
        <v>126</v>
      </c>
      <c r="I47" s="29">
        <v>3</v>
      </c>
      <c r="J47" s="31">
        <v>4</v>
      </c>
    </row>
    <row r="48" spans="1:10" ht="21.75">
      <c r="A48" s="26"/>
      <c r="B48" s="27" t="s">
        <v>228</v>
      </c>
      <c r="C48" s="28" t="s">
        <v>435</v>
      </c>
      <c r="D48" s="29">
        <v>3</v>
      </c>
      <c r="E48" s="29">
        <v>4</v>
      </c>
      <c r="F48" s="27"/>
      <c r="G48" s="30" t="s">
        <v>362</v>
      </c>
      <c r="H48" s="30" t="s">
        <v>430</v>
      </c>
      <c r="I48" s="29">
        <v>3</v>
      </c>
      <c r="J48" s="31">
        <v>3</v>
      </c>
    </row>
    <row r="49" spans="1:10" ht="21.75">
      <c r="A49" s="26"/>
      <c r="B49" s="27" t="s">
        <v>395</v>
      </c>
      <c r="C49" s="28" t="s">
        <v>396</v>
      </c>
      <c r="D49" s="29">
        <v>3</v>
      </c>
      <c r="E49" s="31">
        <v>4</v>
      </c>
      <c r="F49" s="27"/>
      <c r="G49" s="30"/>
      <c r="H49" s="30" t="s">
        <v>431</v>
      </c>
      <c r="I49" s="29"/>
      <c r="J49" s="31"/>
    </row>
    <row r="50" spans="1:10" ht="21.75">
      <c r="A50" s="26"/>
      <c r="B50" s="39" t="s">
        <v>230</v>
      </c>
      <c r="C50" s="30" t="s">
        <v>397</v>
      </c>
      <c r="D50" s="29">
        <v>3</v>
      </c>
      <c r="E50" s="31">
        <v>4</v>
      </c>
      <c r="F50" s="27"/>
      <c r="G50" s="30" t="s">
        <v>432</v>
      </c>
      <c r="H50" s="30" t="s">
        <v>433</v>
      </c>
      <c r="I50" s="29">
        <v>3</v>
      </c>
      <c r="J50" s="31">
        <v>4</v>
      </c>
    </row>
    <row r="51" spans="1:10" ht="21.75">
      <c r="A51" s="26"/>
      <c r="B51" s="27"/>
      <c r="C51" s="28"/>
      <c r="D51" s="29"/>
      <c r="E51" s="29"/>
      <c r="F51" s="27"/>
      <c r="G51" s="33"/>
      <c r="H51" s="30" t="s">
        <v>431</v>
      </c>
      <c r="I51" s="29"/>
      <c r="J51" s="31"/>
    </row>
    <row r="52" spans="1:10" ht="21.75">
      <c r="A52" s="26"/>
      <c r="B52" s="3"/>
      <c r="C52" s="28"/>
      <c r="D52" s="29"/>
      <c r="E52" s="29"/>
      <c r="F52" s="32"/>
      <c r="G52" s="39" t="s">
        <v>131</v>
      </c>
      <c r="H52" s="30"/>
      <c r="I52" s="29"/>
      <c r="J52" s="31"/>
    </row>
    <row r="53" spans="1:10" ht="21.75">
      <c r="A53" s="26"/>
      <c r="B53" s="30"/>
      <c r="C53" s="30"/>
      <c r="D53" s="29"/>
      <c r="E53" s="31"/>
      <c r="F53" s="26"/>
      <c r="G53" s="30" t="s">
        <v>434</v>
      </c>
      <c r="H53" s="30" t="s">
        <v>131</v>
      </c>
      <c r="I53" s="29">
        <v>4</v>
      </c>
      <c r="J53" s="31" t="s">
        <v>129</v>
      </c>
    </row>
    <row r="54" spans="1:10" ht="21.75">
      <c r="A54" s="26"/>
      <c r="B54" s="30"/>
      <c r="C54" s="30"/>
      <c r="D54" s="29"/>
      <c r="E54" s="31"/>
      <c r="F54" s="32"/>
      <c r="G54" s="30"/>
      <c r="H54" s="30"/>
      <c r="I54" s="29"/>
      <c r="J54" s="31"/>
    </row>
    <row r="55" spans="1:10" ht="21.75">
      <c r="A55" s="32" t="s">
        <v>176</v>
      </c>
      <c r="B55" s="30"/>
      <c r="C55" s="30"/>
      <c r="D55" s="29"/>
      <c r="E55" s="31"/>
      <c r="F55" s="32" t="s">
        <v>176</v>
      </c>
      <c r="G55" s="30"/>
      <c r="H55" s="30"/>
      <c r="I55" s="29"/>
      <c r="J55" s="31"/>
    </row>
    <row r="56" spans="1:10" ht="21.75">
      <c r="A56" s="32"/>
      <c r="B56" s="30" t="s">
        <v>224</v>
      </c>
      <c r="C56" s="30" t="s">
        <v>225</v>
      </c>
      <c r="D56" s="29">
        <v>3</v>
      </c>
      <c r="E56" s="31">
        <v>4</v>
      </c>
      <c r="F56" s="27"/>
      <c r="G56" s="27" t="s">
        <v>402</v>
      </c>
      <c r="H56" s="28" t="s">
        <v>403</v>
      </c>
      <c r="I56" s="29">
        <v>3</v>
      </c>
      <c r="J56" s="29">
        <v>4</v>
      </c>
    </row>
    <row r="57" spans="1:10" ht="21.75">
      <c r="A57" s="32"/>
      <c r="B57" s="30"/>
      <c r="C57" s="30"/>
      <c r="D57" s="29"/>
      <c r="E57" s="31"/>
      <c r="F57" s="32"/>
      <c r="G57" s="30"/>
      <c r="H57" s="30"/>
      <c r="I57" s="29"/>
      <c r="J57" s="31"/>
    </row>
    <row r="58" spans="1:10" ht="21.75">
      <c r="A58" s="32"/>
      <c r="B58" s="30"/>
      <c r="C58" s="30"/>
      <c r="D58" s="29"/>
      <c r="E58" s="31"/>
      <c r="F58" s="32" t="s">
        <v>161</v>
      </c>
      <c r="G58" s="30"/>
      <c r="H58" s="30"/>
      <c r="I58" s="29"/>
      <c r="J58" s="31"/>
    </row>
    <row r="59" spans="1:10" ht="21.75">
      <c r="A59" s="26"/>
      <c r="B59" s="30"/>
      <c r="C59" s="30"/>
      <c r="D59" s="29"/>
      <c r="E59" s="31"/>
      <c r="F59" s="26"/>
      <c r="G59" s="30" t="s">
        <v>195</v>
      </c>
      <c r="H59" s="30" t="s">
        <v>166</v>
      </c>
      <c r="I59" s="29" t="s">
        <v>164</v>
      </c>
      <c r="J59" s="31">
        <v>2</v>
      </c>
    </row>
    <row r="60" spans="1:10" ht="21.75">
      <c r="A60" s="26"/>
      <c r="B60" s="30"/>
      <c r="C60" s="30"/>
      <c r="D60" s="29"/>
      <c r="E60" s="31"/>
      <c r="F60" s="26"/>
      <c r="G60" s="30"/>
      <c r="H60" s="30"/>
      <c r="I60" s="29"/>
      <c r="J60" s="31"/>
    </row>
    <row r="61" spans="1:10" ht="21.75">
      <c r="A61" s="26"/>
      <c r="B61" s="27"/>
      <c r="C61" s="28"/>
      <c r="D61" s="29"/>
      <c r="E61" s="29"/>
      <c r="F61" s="26"/>
      <c r="G61" s="30"/>
      <c r="H61" s="30"/>
      <c r="I61" s="29"/>
      <c r="J61" s="31"/>
    </row>
    <row r="62" spans="1:10" ht="21.75">
      <c r="A62" s="26"/>
      <c r="B62" s="30"/>
      <c r="C62" s="30"/>
      <c r="D62" s="29"/>
      <c r="E62" s="31"/>
      <c r="F62" s="32"/>
      <c r="G62" s="30"/>
      <c r="H62" s="30"/>
      <c r="I62" s="29"/>
      <c r="J62" s="31"/>
    </row>
    <row r="63" spans="1:10" ht="21.75">
      <c r="A63" s="26"/>
      <c r="B63" s="30"/>
      <c r="C63" s="30"/>
      <c r="D63" s="23"/>
      <c r="E63" s="28"/>
      <c r="F63" s="26"/>
      <c r="G63" s="30"/>
      <c r="H63" s="30"/>
      <c r="I63" s="29"/>
      <c r="J63" s="31"/>
    </row>
    <row r="64" spans="1:10" ht="21.75">
      <c r="A64" s="26"/>
      <c r="B64" s="30"/>
      <c r="C64" s="30"/>
      <c r="D64" s="23"/>
      <c r="E64" s="28"/>
      <c r="F64" s="30"/>
      <c r="G64" s="30"/>
      <c r="H64" s="30"/>
      <c r="I64" s="29"/>
      <c r="J64" s="31"/>
    </row>
    <row r="65" spans="1:10" ht="21.75">
      <c r="A65" s="26"/>
      <c r="B65" s="30"/>
      <c r="C65" s="30"/>
      <c r="D65" s="23"/>
      <c r="E65" s="28"/>
      <c r="F65" s="30"/>
      <c r="G65" s="30"/>
      <c r="H65" s="30"/>
      <c r="I65" s="23"/>
      <c r="J65" s="23"/>
    </row>
    <row r="66" spans="1:10" ht="21.75">
      <c r="A66" s="26"/>
      <c r="B66" s="30"/>
      <c r="C66" s="30"/>
      <c r="D66" s="23"/>
      <c r="E66" s="28"/>
      <c r="F66" s="30"/>
      <c r="G66" s="30"/>
      <c r="H66" s="30"/>
      <c r="I66" s="23"/>
      <c r="J66" s="23"/>
    </row>
    <row r="67" spans="1:10" ht="21.75">
      <c r="A67" s="26"/>
      <c r="B67" s="30"/>
      <c r="C67" s="30"/>
      <c r="D67" s="23"/>
      <c r="E67" s="28"/>
      <c r="F67" s="30"/>
      <c r="G67" s="30"/>
      <c r="H67" s="30"/>
      <c r="I67" s="23"/>
      <c r="J67" s="23"/>
    </row>
    <row r="68" spans="1:10" ht="21.75">
      <c r="A68" s="34"/>
      <c r="B68" s="35"/>
      <c r="C68" s="36" t="s">
        <v>167</v>
      </c>
      <c r="D68" s="37">
        <v>19</v>
      </c>
      <c r="E68" s="38">
        <v>26</v>
      </c>
      <c r="F68" s="35"/>
      <c r="G68" s="35"/>
      <c r="H68" s="36" t="s">
        <v>167</v>
      </c>
      <c r="I68" s="37">
        <v>20</v>
      </c>
      <c r="J68" s="37">
        <v>23</v>
      </c>
    </row>
  </sheetData>
  <mergeCells count="14">
    <mergeCell ref="A1:J1"/>
    <mergeCell ref="A2:J2"/>
    <mergeCell ref="A3:J3"/>
    <mergeCell ref="A5:C5"/>
    <mergeCell ref="F5:H5"/>
    <mergeCell ref="A6:C6"/>
    <mergeCell ref="F6:H6"/>
    <mergeCell ref="A35:J35"/>
    <mergeCell ref="A36:J36"/>
    <mergeCell ref="A37:J37"/>
    <mergeCell ref="A39:C39"/>
    <mergeCell ref="F39:H39"/>
    <mergeCell ref="A40:C40"/>
    <mergeCell ref="F40:H40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zoomScale="90" zoomScaleNormal="90" workbookViewId="0" topLeftCell="A81">
      <selection activeCell="C99" sqref="C99"/>
    </sheetView>
  </sheetViews>
  <sheetFormatPr defaultColWidth="9.140625" defaultRowHeight="21.75"/>
  <cols>
    <col min="1" max="1" width="4.8515625" style="117" customWidth="1"/>
    <col min="2" max="2" width="9.57421875" style="0" customWidth="1"/>
    <col min="3" max="3" width="37.28125" style="0" customWidth="1"/>
    <col min="4" max="4" width="6.00390625" style="117" customWidth="1"/>
    <col min="5" max="5" width="4.8515625" style="0" customWidth="1"/>
    <col min="6" max="6" width="4.7109375" style="117" customWidth="1"/>
    <col min="7" max="10" width="3.7109375" style="117" customWidth="1"/>
    <col min="11" max="12" width="3.7109375" style="0" customWidth="1"/>
    <col min="13" max="13" width="6.140625" style="117" customWidth="1"/>
    <col min="14" max="14" width="38.7109375" style="0" customWidth="1"/>
    <col min="15" max="15" width="16.421875" style="0" customWidth="1"/>
  </cols>
  <sheetData>
    <row r="1" spans="1:15" ht="26.25">
      <c r="A1" s="218" t="s">
        <v>40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146" t="s">
        <v>346</v>
      </c>
    </row>
    <row r="2" spans="1:15" ht="21.75">
      <c r="A2" s="207" t="s">
        <v>178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62"/>
    </row>
    <row r="3" spans="4:12" ht="21.75">
      <c r="D3" s="194"/>
      <c r="E3" s="194"/>
      <c r="F3" s="194"/>
      <c r="G3" s="194"/>
      <c r="H3" s="194"/>
      <c r="I3" s="194"/>
      <c r="J3" s="194"/>
      <c r="K3" s="194"/>
      <c r="L3" s="194"/>
    </row>
    <row r="4" spans="1:15" ht="21.75">
      <c r="A4" s="198" t="s">
        <v>196</v>
      </c>
      <c r="B4" s="193" t="s">
        <v>95</v>
      </c>
      <c r="C4" s="193" t="s">
        <v>96</v>
      </c>
      <c r="D4" s="120" t="s">
        <v>198</v>
      </c>
      <c r="E4" s="220" t="s">
        <v>199</v>
      </c>
      <c r="F4" s="221"/>
      <c r="G4" s="222" t="s">
        <v>200</v>
      </c>
      <c r="H4" s="223"/>
      <c r="I4" s="222" t="s">
        <v>201</v>
      </c>
      <c r="J4" s="223"/>
      <c r="K4" s="224" t="s">
        <v>202</v>
      </c>
      <c r="L4" s="225"/>
      <c r="M4" s="198" t="s">
        <v>279</v>
      </c>
      <c r="N4" s="195" t="s">
        <v>203</v>
      </c>
      <c r="O4" s="195" t="s">
        <v>204</v>
      </c>
    </row>
    <row r="5" spans="1:15" ht="21.75">
      <c r="A5" s="199"/>
      <c r="B5" s="219"/>
      <c r="C5" s="219"/>
      <c r="D5" s="198" t="s">
        <v>205</v>
      </c>
      <c r="E5" s="195" t="s">
        <v>206</v>
      </c>
      <c r="F5" s="195" t="s">
        <v>207</v>
      </c>
      <c r="G5" s="220" t="s">
        <v>208</v>
      </c>
      <c r="H5" s="226"/>
      <c r="I5" s="226"/>
      <c r="J5" s="226"/>
      <c r="K5" s="226"/>
      <c r="L5" s="221"/>
      <c r="M5" s="199"/>
      <c r="N5" s="196"/>
      <c r="O5" s="196"/>
    </row>
    <row r="6" spans="1:15" ht="21.75" customHeight="1">
      <c r="A6" s="200"/>
      <c r="B6" s="219"/>
      <c r="C6" s="219"/>
      <c r="D6" s="200"/>
      <c r="E6" s="197"/>
      <c r="F6" s="197"/>
      <c r="G6" s="120">
        <v>1</v>
      </c>
      <c r="H6" s="120">
        <v>2</v>
      </c>
      <c r="I6" s="120">
        <v>3</v>
      </c>
      <c r="J6" s="120">
        <v>4</v>
      </c>
      <c r="K6" s="148">
        <v>5</v>
      </c>
      <c r="L6" s="148">
        <v>6</v>
      </c>
      <c r="M6" s="200"/>
      <c r="N6" s="197"/>
      <c r="O6" s="197"/>
    </row>
    <row r="7" spans="1:15" ht="21.75">
      <c r="A7" s="120"/>
      <c r="B7" s="120"/>
      <c r="C7" s="149" t="s">
        <v>99</v>
      </c>
      <c r="D7" s="120"/>
      <c r="E7" s="120"/>
      <c r="F7" s="120"/>
      <c r="G7" s="120"/>
      <c r="H7" s="120"/>
      <c r="I7" s="120"/>
      <c r="J7" s="120"/>
      <c r="K7" s="148"/>
      <c r="L7" s="148"/>
      <c r="M7" s="120"/>
      <c r="N7" s="150"/>
      <c r="O7" s="120"/>
    </row>
    <row r="8" spans="1:15" ht="21.75">
      <c r="A8" s="120">
        <v>1</v>
      </c>
      <c r="B8" s="120" t="s">
        <v>100</v>
      </c>
      <c r="C8" s="150" t="s">
        <v>101</v>
      </c>
      <c r="D8" s="120">
        <v>3</v>
      </c>
      <c r="E8" s="120" t="s">
        <v>280</v>
      </c>
      <c r="F8" s="120"/>
      <c r="G8" s="120" t="s">
        <v>281</v>
      </c>
      <c r="H8" s="120"/>
      <c r="I8" s="120"/>
      <c r="J8" s="120"/>
      <c r="K8" s="148"/>
      <c r="L8" s="148"/>
      <c r="M8" s="120"/>
      <c r="N8" s="150" t="s">
        <v>282</v>
      </c>
      <c r="O8" s="150"/>
    </row>
    <row r="9" spans="1:15" ht="21.75">
      <c r="A9" s="120">
        <v>2</v>
      </c>
      <c r="B9" s="120" t="s">
        <v>102</v>
      </c>
      <c r="C9" s="150" t="s">
        <v>103</v>
      </c>
      <c r="D9" s="120">
        <v>3</v>
      </c>
      <c r="E9" s="120" t="s">
        <v>280</v>
      </c>
      <c r="F9" s="120"/>
      <c r="G9" s="120" t="s">
        <v>281</v>
      </c>
      <c r="H9" s="120"/>
      <c r="I9" s="120"/>
      <c r="J9" s="120"/>
      <c r="K9" s="148"/>
      <c r="L9" s="148"/>
      <c r="M9" s="120"/>
      <c r="N9" s="150" t="s">
        <v>283</v>
      </c>
      <c r="O9" s="150"/>
    </row>
    <row r="10" spans="1:15" ht="21.75">
      <c r="A10" s="120">
        <v>3</v>
      </c>
      <c r="B10" s="120" t="s">
        <v>284</v>
      </c>
      <c r="C10" s="150" t="s">
        <v>285</v>
      </c>
      <c r="D10" s="120">
        <v>2</v>
      </c>
      <c r="E10" s="120" t="s">
        <v>280</v>
      </c>
      <c r="F10" s="120"/>
      <c r="G10" s="120" t="s">
        <v>281</v>
      </c>
      <c r="H10" s="120"/>
      <c r="I10" s="120"/>
      <c r="J10" s="120"/>
      <c r="K10" s="148"/>
      <c r="L10" s="148"/>
      <c r="M10" s="120"/>
      <c r="N10" s="150" t="s">
        <v>286</v>
      </c>
      <c r="O10" s="150"/>
    </row>
    <row r="11" spans="1:15" ht="21.75">
      <c r="A11" s="120"/>
      <c r="B11" s="120"/>
      <c r="C11" s="150"/>
      <c r="D11" s="120"/>
      <c r="E11" s="120"/>
      <c r="F11" s="120"/>
      <c r="G11" s="120"/>
      <c r="H11" s="120"/>
      <c r="I11" s="120"/>
      <c r="J11" s="120"/>
      <c r="K11" s="148"/>
      <c r="L11" s="148"/>
      <c r="M11" s="120"/>
      <c r="N11" s="150"/>
      <c r="O11" s="150"/>
    </row>
    <row r="12" spans="1:15" ht="21.75">
      <c r="A12" s="120"/>
      <c r="B12" s="120"/>
      <c r="C12" s="149" t="s">
        <v>287</v>
      </c>
      <c r="D12" s="120"/>
      <c r="E12" s="120"/>
      <c r="F12" s="120"/>
      <c r="G12" s="120"/>
      <c r="H12" s="120"/>
      <c r="I12" s="120"/>
      <c r="J12" s="120"/>
      <c r="K12" s="148"/>
      <c r="L12" s="148"/>
      <c r="M12" s="120"/>
      <c r="N12" s="150"/>
      <c r="O12" s="150"/>
    </row>
    <row r="13" spans="1:15" ht="21.75">
      <c r="A13" s="120">
        <v>4</v>
      </c>
      <c r="B13" s="120" t="s">
        <v>106</v>
      </c>
      <c r="C13" s="150" t="s">
        <v>107</v>
      </c>
      <c r="D13" s="120">
        <v>3</v>
      </c>
      <c r="E13" s="120" t="s">
        <v>280</v>
      </c>
      <c r="F13" s="120"/>
      <c r="G13" s="120" t="s">
        <v>281</v>
      </c>
      <c r="H13" s="120"/>
      <c r="I13" s="120"/>
      <c r="J13" s="120"/>
      <c r="K13" s="148"/>
      <c r="L13" s="148"/>
      <c r="M13" s="120" t="s">
        <v>289</v>
      </c>
      <c r="N13" s="150" t="s">
        <v>290</v>
      </c>
      <c r="O13" s="150" t="s">
        <v>291</v>
      </c>
    </row>
    <row r="14" spans="1:15" ht="21.75">
      <c r="A14" s="120">
        <v>5</v>
      </c>
      <c r="B14" s="120" t="s">
        <v>108</v>
      </c>
      <c r="C14" s="150" t="s">
        <v>109</v>
      </c>
      <c r="D14" s="120">
        <v>3</v>
      </c>
      <c r="E14" s="120" t="s">
        <v>280</v>
      </c>
      <c r="F14" s="120"/>
      <c r="G14" s="120" t="s">
        <v>281</v>
      </c>
      <c r="H14" s="120"/>
      <c r="I14" s="120"/>
      <c r="J14" s="120"/>
      <c r="K14" s="148"/>
      <c r="L14" s="148"/>
      <c r="M14" s="120" t="s">
        <v>289</v>
      </c>
      <c r="N14" s="150" t="s">
        <v>290</v>
      </c>
      <c r="O14" s="150"/>
    </row>
    <row r="15" spans="1:15" ht="21.75">
      <c r="A15" s="120"/>
      <c r="B15" s="120"/>
      <c r="C15" s="150"/>
      <c r="D15" s="120"/>
      <c r="E15" s="120"/>
      <c r="F15" s="120"/>
      <c r="G15" s="120"/>
      <c r="H15" s="120"/>
      <c r="I15" s="120"/>
      <c r="J15" s="120"/>
      <c r="K15" s="148"/>
      <c r="L15" s="148"/>
      <c r="M15" s="120"/>
      <c r="N15" s="150"/>
      <c r="O15" s="150"/>
    </row>
    <row r="16" spans="1:15" ht="21.75">
      <c r="A16" s="120"/>
      <c r="B16" s="150"/>
      <c r="C16" s="151" t="s">
        <v>292</v>
      </c>
      <c r="D16" s="120"/>
      <c r="E16" s="150"/>
      <c r="F16" s="120"/>
      <c r="G16" s="120"/>
      <c r="H16" s="120"/>
      <c r="I16" s="120"/>
      <c r="J16" s="120"/>
      <c r="K16" s="148"/>
      <c r="L16" s="148"/>
      <c r="M16" s="120"/>
      <c r="N16" s="150"/>
      <c r="O16" s="150"/>
    </row>
    <row r="17" spans="1:15" ht="21.75">
      <c r="A17" s="120">
        <v>6</v>
      </c>
      <c r="B17" s="120" t="s">
        <v>111</v>
      </c>
      <c r="C17" s="150" t="s">
        <v>112</v>
      </c>
      <c r="D17" s="120">
        <v>4</v>
      </c>
      <c r="E17" s="120" t="s">
        <v>280</v>
      </c>
      <c r="F17" s="120"/>
      <c r="G17" s="120"/>
      <c r="H17" s="120" t="s">
        <v>281</v>
      </c>
      <c r="I17" s="120"/>
      <c r="J17" s="120"/>
      <c r="K17" s="148"/>
      <c r="L17" s="148"/>
      <c r="M17" s="120" t="s">
        <v>293</v>
      </c>
      <c r="N17" s="150" t="s">
        <v>294</v>
      </c>
      <c r="O17" s="150"/>
    </row>
    <row r="18" spans="1:15" ht="21.75">
      <c r="A18" s="120">
        <v>7</v>
      </c>
      <c r="B18" s="120" t="s">
        <v>113</v>
      </c>
      <c r="C18" s="150" t="s">
        <v>114</v>
      </c>
      <c r="D18" s="120">
        <v>4</v>
      </c>
      <c r="E18" s="120" t="s">
        <v>280</v>
      </c>
      <c r="F18" s="120"/>
      <c r="G18" s="120"/>
      <c r="H18" s="120" t="s">
        <v>281</v>
      </c>
      <c r="I18" s="120"/>
      <c r="J18" s="120"/>
      <c r="K18" s="148"/>
      <c r="L18" s="148"/>
      <c r="M18" s="120" t="s">
        <v>293</v>
      </c>
      <c r="N18" s="150" t="s">
        <v>294</v>
      </c>
      <c r="O18" s="150"/>
    </row>
    <row r="19" spans="1:15" ht="21.75">
      <c r="A19" s="120">
        <v>8</v>
      </c>
      <c r="B19" s="120" t="s">
        <v>115</v>
      </c>
      <c r="C19" s="150" t="s">
        <v>116</v>
      </c>
      <c r="D19" s="120">
        <v>4</v>
      </c>
      <c r="E19" s="120" t="s">
        <v>280</v>
      </c>
      <c r="F19" s="120"/>
      <c r="G19" s="120"/>
      <c r="H19" s="120" t="s">
        <v>281</v>
      </c>
      <c r="I19" s="120"/>
      <c r="J19" s="120"/>
      <c r="K19" s="148"/>
      <c r="L19" s="148"/>
      <c r="M19" s="120" t="s">
        <v>293</v>
      </c>
      <c r="N19" s="150" t="s">
        <v>294</v>
      </c>
      <c r="O19" s="150" t="s">
        <v>295</v>
      </c>
    </row>
    <row r="20" spans="1:15" ht="21.75">
      <c r="A20" s="120">
        <v>9</v>
      </c>
      <c r="B20" s="120" t="s">
        <v>117</v>
      </c>
      <c r="C20" s="150" t="s">
        <v>118</v>
      </c>
      <c r="D20" s="120">
        <v>4</v>
      </c>
      <c r="E20" s="120" t="s">
        <v>280</v>
      </c>
      <c r="F20" s="120"/>
      <c r="G20" s="120"/>
      <c r="H20" s="120" t="s">
        <v>281</v>
      </c>
      <c r="I20" s="120"/>
      <c r="J20" s="120"/>
      <c r="K20" s="148"/>
      <c r="L20" s="148"/>
      <c r="M20" s="120" t="s">
        <v>293</v>
      </c>
      <c r="N20" s="150" t="s">
        <v>294</v>
      </c>
      <c r="O20" s="150"/>
    </row>
    <row r="21" spans="1:15" ht="21.75">
      <c r="A21" s="120">
        <v>10</v>
      </c>
      <c r="B21" s="120" t="s">
        <v>119</v>
      </c>
      <c r="C21" s="150" t="s">
        <v>296</v>
      </c>
      <c r="D21" s="120">
        <v>4</v>
      </c>
      <c r="E21" s="120" t="s">
        <v>280</v>
      </c>
      <c r="F21" s="120"/>
      <c r="G21" s="120"/>
      <c r="H21" s="120" t="s">
        <v>281</v>
      </c>
      <c r="I21" s="120"/>
      <c r="J21" s="120"/>
      <c r="K21" s="148"/>
      <c r="L21" s="148"/>
      <c r="M21" s="120" t="s">
        <v>293</v>
      </c>
      <c r="N21" s="150" t="s">
        <v>294</v>
      </c>
      <c r="O21" s="150"/>
    </row>
    <row r="22" spans="1:15" ht="21.75">
      <c r="A22" s="120">
        <v>11</v>
      </c>
      <c r="B22" s="120" t="s">
        <v>121</v>
      </c>
      <c r="C22" s="150" t="s">
        <v>122</v>
      </c>
      <c r="D22" s="120">
        <v>4</v>
      </c>
      <c r="E22" s="120" t="s">
        <v>280</v>
      </c>
      <c r="F22" s="120"/>
      <c r="G22" s="120"/>
      <c r="H22" s="120" t="s">
        <v>281</v>
      </c>
      <c r="I22" s="120"/>
      <c r="J22" s="120"/>
      <c r="K22" s="148"/>
      <c r="L22" s="148"/>
      <c r="M22" s="120" t="s">
        <v>293</v>
      </c>
      <c r="N22" s="150" t="s">
        <v>294</v>
      </c>
      <c r="O22" s="150"/>
    </row>
    <row r="23" spans="1:15" ht="26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146" t="s">
        <v>347</v>
      </c>
    </row>
    <row r="24" spans="1:15" ht="21.75">
      <c r="A24" s="198" t="s">
        <v>196</v>
      </c>
      <c r="B24" s="193" t="s">
        <v>95</v>
      </c>
      <c r="C24" s="193" t="s">
        <v>96</v>
      </c>
      <c r="D24" s="120" t="s">
        <v>198</v>
      </c>
      <c r="E24" s="220" t="s">
        <v>199</v>
      </c>
      <c r="F24" s="221"/>
      <c r="G24" s="222" t="s">
        <v>200</v>
      </c>
      <c r="H24" s="223"/>
      <c r="I24" s="222" t="s">
        <v>201</v>
      </c>
      <c r="J24" s="223"/>
      <c r="K24" s="224" t="s">
        <v>202</v>
      </c>
      <c r="L24" s="225"/>
      <c r="M24" s="198" t="s">
        <v>279</v>
      </c>
      <c r="N24" s="195" t="s">
        <v>203</v>
      </c>
      <c r="O24" s="195" t="s">
        <v>204</v>
      </c>
    </row>
    <row r="25" spans="1:15" ht="21.75">
      <c r="A25" s="199"/>
      <c r="B25" s="219"/>
      <c r="C25" s="219"/>
      <c r="D25" s="198" t="s">
        <v>205</v>
      </c>
      <c r="E25" s="195" t="s">
        <v>206</v>
      </c>
      <c r="F25" s="195" t="s">
        <v>207</v>
      </c>
      <c r="G25" s="220" t="s">
        <v>208</v>
      </c>
      <c r="H25" s="226"/>
      <c r="I25" s="226"/>
      <c r="J25" s="226"/>
      <c r="K25" s="226"/>
      <c r="L25" s="221"/>
      <c r="M25" s="199"/>
      <c r="N25" s="196"/>
      <c r="O25" s="196"/>
    </row>
    <row r="26" spans="1:15" ht="21.75">
      <c r="A26" s="200"/>
      <c r="B26" s="219"/>
      <c r="C26" s="219"/>
      <c r="D26" s="200"/>
      <c r="E26" s="197"/>
      <c r="F26" s="197"/>
      <c r="G26" s="120">
        <v>1</v>
      </c>
      <c r="H26" s="120">
        <v>2</v>
      </c>
      <c r="I26" s="120">
        <v>3</v>
      </c>
      <c r="J26" s="120">
        <v>4</v>
      </c>
      <c r="K26" s="148">
        <v>5</v>
      </c>
      <c r="L26" s="148">
        <v>6</v>
      </c>
      <c r="M26" s="200"/>
      <c r="N26" s="197"/>
      <c r="O26" s="197"/>
    </row>
    <row r="27" spans="1:15" ht="21.75">
      <c r="A27" s="120"/>
      <c r="B27" s="150"/>
      <c r="C27" s="151" t="s">
        <v>297</v>
      </c>
      <c r="D27" s="120"/>
      <c r="E27" s="150"/>
      <c r="F27" s="120"/>
      <c r="G27" s="120"/>
      <c r="H27" s="120"/>
      <c r="I27" s="120"/>
      <c r="J27" s="120"/>
      <c r="K27" s="148"/>
      <c r="L27" s="148"/>
      <c r="M27" s="120"/>
      <c r="N27" s="150"/>
      <c r="O27" s="150"/>
    </row>
    <row r="28" spans="1:15" ht="21.75">
      <c r="A28" s="120">
        <v>12</v>
      </c>
      <c r="B28" s="150" t="s">
        <v>298</v>
      </c>
      <c r="C28" s="150" t="s">
        <v>299</v>
      </c>
      <c r="D28" s="120">
        <v>4</v>
      </c>
      <c r="E28" s="120" t="s">
        <v>280</v>
      </c>
      <c r="F28" s="120"/>
      <c r="G28" s="120"/>
      <c r="H28" s="120" t="s">
        <v>281</v>
      </c>
      <c r="I28" s="120"/>
      <c r="J28" s="120"/>
      <c r="K28" s="148"/>
      <c r="L28" s="148"/>
      <c r="M28" s="120" t="s">
        <v>300</v>
      </c>
      <c r="N28" s="150" t="s">
        <v>301</v>
      </c>
      <c r="O28" s="150"/>
    </row>
    <row r="29" spans="1:15" ht="21.75">
      <c r="A29" s="120"/>
      <c r="B29" s="150"/>
      <c r="D29" s="120"/>
      <c r="E29" s="120"/>
      <c r="F29" s="120"/>
      <c r="G29" s="120"/>
      <c r="H29" s="120"/>
      <c r="I29" s="120"/>
      <c r="J29" s="120"/>
      <c r="K29" s="148"/>
      <c r="L29" s="148"/>
      <c r="M29" s="120" t="s">
        <v>302</v>
      </c>
      <c r="N29" s="150" t="s">
        <v>303</v>
      </c>
      <c r="O29" s="150"/>
    </row>
    <row r="30" spans="1:15" ht="21.75">
      <c r="A30" s="120">
        <v>13</v>
      </c>
      <c r="B30" s="120" t="s">
        <v>220</v>
      </c>
      <c r="C30" s="150" t="s">
        <v>221</v>
      </c>
      <c r="D30" s="120">
        <v>4</v>
      </c>
      <c r="E30" s="120" t="s">
        <v>280</v>
      </c>
      <c r="F30" s="120"/>
      <c r="G30" s="120" t="s">
        <v>281</v>
      </c>
      <c r="H30" s="120"/>
      <c r="I30" s="120"/>
      <c r="J30" s="120"/>
      <c r="K30" s="148"/>
      <c r="L30" s="148"/>
      <c r="M30" s="120" t="s">
        <v>304</v>
      </c>
      <c r="N30" s="150" t="s">
        <v>305</v>
      </c>
      <c r="O30" s="150"/>
    </row>
    <row r="31" spans="1:15" ht="21.75">
      <c r="A31" s="120">
        <v>14</v>
      </c>
      <c r="B31" s="120" t="s">
        <v>306</v>
      </c>
      <c r="C31" s="150" t="s">
        <v>307</v>
      </c>
      <c r="D31" s="120">
        <v>4</v>
      </c>
      <c r="E31" s="120" t="s">
        <v>280</v>
      </c>
      <c r="F31" s="120"/>
      <c r="G31" s="120" t="s">
        <v>281</v>
      </c>
      <c r="H31" s="120"/>
      <c r="I31" s="120"/>
      <c r="J31" s="120"/>
      <c r="K31" s="148"/>
      <c r="L31" s="148"/>
      <c r="M31" s="120" t="s">
        <v>302</v>
      </c>
      <c r="N31" s="150" t="s">
        <v>303</v>
      </c>
      <c r="O31" s="150"/>
    </row>
    <row r="32" spans="1:15" ht="21.75">
      <c r="A32" s="120"/>
      <c r="B32" s="120"/>
      <c r="C32" s="150"/>
      <c r="D32" s="120"/>
      <c r="E32" s="120"/>
      <c r="F32" s="120"/>
      <c r="G32" s="120"/>
      <c r="H32" s="120"/>
      <c r="I32" s="120"/>
      <c r="J32" s="120"/>
      <c r="K32" s="148"/>
      <c r="L32" s="148"/>
      <c r="M32" s="120"/>
      <c r="N32" s="150" t="s">
        <v>308</v>
      </c>
      <c r="O32" s="150"/>
    </row>
    <row r="33" spans="1:15" ht="21.75">
      <c r="A33" s="120"/>
      <c r="B33" s="120"/>
      <c r="C33" s="149" t="s">
        <v>309</v>
      </c>
      <c r="D33" s="120"/>
      <c r="E33" s="120"/>
      <c r="F33" s="120"/>
      <c r="G33" s="120"/>
      <c r="H33" s="120"/>
      <c r="I33" s="120"/>
      <c r="J33" s="120"/>
      <c r="K33" s="148"/>
      <c r="L33" s="148"/>
      <c r="M33" s="120"/>
      <c r="N33" s="150"/>
      <c r="O33" s="150"/>
    </row>
    <row r="34" spans="1:15" ht="21.75">
      <c r="A34" s="120">
        <v>15</v>
      </c>
      <c r="B34" s="120" t="s">
        <v>310</v>
      </c>
      <c r="C34" s="153" t="s">
        <v>311</v>
      </c>
      <c r="D34" s="120">
        <v>4</v>
      </c>
      <c r="E34" s="120" t="s">
        <v>280</v>
      </c>
      <c r="F34" s="120"/>
      <c r="G34" s="120"/>
      <c r="H34" s="120" t="s">
        <v>280</v>
      </c>
      <c r="I34" s="120"/>
      <c r="J34" s="120"/>
      <c r="K34" s="148"/>
      <c r="L34" s="148"/>
      <c r="M34" s="120" t="s">
        <v>304</v>
      </c>
      <c r="N34" s="150" t="s">
        <v>312</v>
      </c>
      <c r="O34" s="154" t="s">
        <v>313</v>
      </c>
    </row>
    <row r="35" spans="1:15" ht="21.75">
      <c r="A35" s="120"/>
      <c r="B35" s="120"/>
      <c r="C35" s="153"/>
      <c r="D35" s="120"/>
      <c r="E35" s="120"/>
      <c r="F35" s="120"/>
      <c r="G35" s="120"/>
      <c r="H35" s="120"/>
      <c r="I35" s="120"/>
      <c r="J35" s="120"/>
      <c r="K35" s="148"/>
      <c r="L35" s="148"/>
      <c r="M35" s="120" t="s">
        <v>314</v>
      </c>
      <c r="N35" s="150" t="s">
        <v>315</v>
      </c>
      <c r="O35" s="150"/>
    </row>
    <row r="36" spans="1:15" ht="21.75">
      <c r="A36" s="120">
        <v>16</v>
      </c>
      <c r="B36" s="120" t="s">
        <v>222</v>
      </c>
      <c r="C36" s="153" t="s">
        <v>223</v>
      </c>
      <c r="D36" s="120">
        <v>4</v>
      </c>
      <c r="E36" s="120" t="s">
        <v>280</v>
      </c>
      <c r="F36" s="120"/>
      <c r="G36" s="120"/>
      <c r="H36" s="120" t="s">
        <v>280</v>
      </c>
      <c r="I36" s="120"/>
      <c r="J36" s="120" t="s">
        <v>288</v>
      </c>
      <c r="K36" s="148"/>
      <c r="L36" s="148"/>
      <c r="M36" s="120" t="s">
        <v>304</v>
      </c>
      <c r="N36" s="150" t="s">
        <v>312</v>
      </c>
      <c r="O36" s="150" t="s">
        <v>313</v>
      </c>
    </row>
    <row r="37" spans="1:15" ht="21.75">
      <c r="A37" s="120"/>
      <c r="B37" s="120"/>
      <c r="C37" s="153"/>
      <c r="D37" s="120"/>
      <c r="E37" s="120"/>
      <c r="F37" s="120"/>
      <c r="G37" s="120"/>
      <c r="H37" s="120"/>
      <c r="I37" s="120"/>
      <c r="J37" s="120"/>
      <c r="K37" s="148"/>
      <c r="L37" s="148"/>
      <c r="M37" s="120" t="s">
        <v>314</v>
      </c>
      <c r="N37" s="150" t="s">
        <v>315</v>
      </c>
      <c r="O37" s="150"/>
    </row>
    <row r="38" spans="1:15" ht="21.75">
      <c r="A38" s="120">
        <v>17</v>
      </c>
      <c r="B38" s="120" t="s">
        <v>316</v>
      </c>
      <c r="C38" s="153" t="s">
        <v>317</v>
      </c>
      <c r="D38" s="120">
        <v>4</v>
      </c>
      <c r="E38" s="120" t="s">
        <v>280</v>
      </c>
      <c r="F38" s="120"/>
      <c r="G38" s="120" t="s">
        <v>280</v>
      </c>
      <c r="H38" s="120" t="s">
        <v>288</v>
      </c>
      <c r="I38" s="120"/>
      <c r="J38" s="120"/>
      <c r="K38" s="148"/>
      <c r="L38" s="148"/>
      <c r="M38" s="120" t="s">
        <v>302</v>
      </c>
      <c r="N38" s="150" t="s">
        <v>318</v>
      </c>
      <c r="O38" s="150" t="s">
        <v>313</v>
      </c>
    </row>
    <row r="39" spans="1:15" ht="21.75">
      <c r="A39" s="120"/>
      <c r="B39" s="120"/>
      <c r="C39" s="153"/>
      <c r="D39" s="120"/>
      <c r="E39" s="120"/>
      <c r="F39" s="120"/>
      <c r="G39" s="120"/>
      <c r="H39" s="120"/>
      <c r="I39" s="120"/>
      <c r="J39" s="120"/>
      <c r="K39" s="148"/>
      <c r="L39" s="148"/>
      <c r="M39" s="120" t="s">
        <v>319</v>
      </c>
      <c r="N39" s="150" t="s">
        <v>351</v>
      </c>
      <c r="O39" s="150"/>
    </row>
    <row r="40" spans="1:15" ht="21.75">
      <c r="A40" s="120"/>
      <c r="B40" s="120"/>
      <c r="C40" s="153"/>
      <c r="D40" s="120"/>
      <c r="E40" s="120"/>
      <c r="F40" s="120"/>
      <c r="G40" s="120"/>
      <c r="H40" s="120"/>
      <c r="I40" s="120"/>
      <c r="J40" s="120"/>
      <c r="K40" s="148"/>
      <c r="L40" s="148"/>
      <c r="M40" s="120" t="s">
        <v>314</v>
      </c>
      <c r="N40" s="150" t="s">
        <v>315</v>
      </c>
      <c r="O40" s="150"/>
    </row>
    <row r="41" spans="1:15" ht="21.75">
      <c r="A41" s="120">
        <v>18</v>
      </c>
      <c r="B41" s="120" t="s">
        <v>352</v>
      </c>
      <c r="C41" s="153" t="s">
        <v>353</v>
      </c>
      <c r="D41" s="120">
        <v>4</v>
      </c>
      <c r="E41" s="120" t="s">
        <v>280</v>
      </c>
      <c r="F41" s="120"/>
      <c r="G41" s="120" t="s">
        <v>280</v>
      </c>
      <c r="H41" s="120"/>
      <c r="I41" s="120" t="s">
        <v>288</v>
      </c>
      <c r="J41" s="120"/>
      <c r="K41" s="148"/>
      <c r="L41" s="148"/>
      <c r="M41" s="120" t="s">
        <v>354</v>
      </c>
      <c r="N41" s="150" t="s">
        <v>355</v>
      </c>
      <c r="O41" s="150" t="s">
        <v>356</v>
      </c>
    </row>
    <row r="42" spans="1:15" ht="21.75">
      <c r="A42" s="120">
        <v>19</v>
      </c>
      <c r="B42" s="120" t="s">
        <v>357</v>
      </c>
      <c r="C42" s="153" t="s">
        <v>358</v>
      </c>
      <c r="D42" s="120">
        <v>4</v>
      </c>
      <c r="E42" s="120" t="s">
        <v>280</v>
      </c>
      <c r="F42" s="120"/>
      <c r="G42" s="120"/>
      <c r="H42" s="120" t="s">
        <v>280</v>
      </c>
      <c r="I42" s="120"/>
      <c r="J42" s="120"/>
      <c r="K42" s="148"/>
      <c r="L42" s="148"/>
      <c r="M42" s="120" t="s">
        <v>359</v>
      </c>
      <c r="N42" s="150" t="s">
        <v>360</v>
      </c>
      <c r="O42" s="161" t="s">
        <v>361</v>
      </c>
    </row>
    <row r="43" spans="1:15" ht="21.75">
      <c r="A43" s="120">
        <v>20</v>
      </c>
      <c r="B43" s="120" t="s">
        <v>362</v>
      </c>
      <c r="C43" s="150" t="s">
        <v>363</v>
      </c>
      <c r="D43" s="120">
        <v>4</v>
      </c>
      <c r="E43" s="120" t="s">
        <v>280</v>
      </c>
      <c r="F43" s="120"/>
      <c r="G43" s="120"/>
      <c r="H43" s="120"/>
      <c r="I43" s="120"/>
      <c r="J43" s="120" t="s">
        <v>280</v>
      </c>
      <c r="K43" s="148"/>
      <c r="L43" s="148"/>
      <c r="M43" s="120" t="s">
        <v>364</v>
      </c>
      <c r="N43" s="150" t="s">
        <v>250</v>
      </c>
      <c r="O43" s="161" t="s">
        <v>361</v>
      </c>
    </row>
    <row r="44" spans="1:15" ht="21.75">
      <c r="A44" s="120"/>
      <c r="B44" s="120"/>
      <c r="C44" s="150"/>
      <c r="D44" s="120"/>
      <c r="E44" s="120"/>
      <c r="F44" s="120"/>
      <c r="G44" s="120"/>
      <c r="H44" s="120"/>
      <c r="I44" s="120"/>
      <c r="J44" s="120"/>
      <c r="K44" s="148"/>
      <c r="L44" s="148"/>
      <c r="M44" s="120"/>
      <c r="N44" s="150"/>
      <c r="O44" s="161"/>
    </row>
    <row r="45" spans="1:15" ht="26.2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146" t="s">
        <v>348</v>
      </c>
    </row>
    <row r="46" spans="1:15" ht="21.75">
      <c r="A46" s="198" t="s">
        <v>196</v>
      </c>
      <c r="B46" s="193" t="s">
        <v>95</v>
      </c>
      <c r="C46" s="193" t="s">
        <v>96</v>
      </c>
      <c r="D46" s="120" t="s">
        <v>198</v>
      </c>
      <c r="E46" s="220" t="s">
        <v>199</v>
      </c>
      <c r="F46" s="221"/>
      <c r="G46" s="222" t="s">
        <v>200</v>
      </c>
      <c r="H46" s="223"/>
      <c r="I46" s="222" t="s">
        <v>201</v>
      </c>
      <c r="J46" s="223"/>
      <c r="K46" s="224" t="s">
        <v>202</v>
      </c>
      <c r="L46" s="225"/>
      <c r="M46" s="198" t="s">
        <v>279</v>
      </c>
      <c r="N46" s="195" t="s">
        <v>203</v>
      </c>
      <c r="O46" s="195" t="s">
        <v>204</v>
      </c>
    </row>
    <row r="47" spans="1:15" ht="21.75">
      <c r="A47" s="199"/>
      <c r="B47" s="219"/>
      <c r="C47" s="219"/>
      <c r="D47" s="198" t="s">
        <v>205</v>
      </c>
      <c r="E47" s="195" t="s">
        <v>206</v>
      </c>
      <c r="F47" s="195" t="s">
        <v>207</v>
      </c>
      <c r="G47" s="220" t="s">
        <v>208</v>
      </c>
      <c r="H47" s="226"/>
      <c r="I47" s="226"/>
      <c r="J47" s="226"/>
      <c r="K47" s="226"/>
      <c r="L47" s="221"/>
      <c r="M47" s="199"/>
      <c r="N47" s="196"/>
      <c r="O47" s="196"/>
    </row>
    <row r="48" spans="1:15" ht="21.75">
      <c r="A48" s="200"/>
      <c r="B48" s="219"/>
      <c r="C48" s="219"/>
      <c r="D48" s="200"/>
      <c r="E48" s="197"/>
      <c r="F48" s="197"/>
      <c r="G48" s="120">
        <v>1</v>
      </c>
      <c r="H48" s="120">
        <v>2</v>
      </c>
      <c r="I48" s="120">
        <v>3</v>
      </c>
      <c r="J48" s="120">
        <v>4</v>
      </c>
      <c r="K48" s="148">
        <v>5</v>
      </c>
      <c r="L48" s="148">
        <v>6</v>
      </c>
      <c r="M48" s="200"/>
      <c r="N48" s="197"/>
      <c r="O48" s="197"/>
    </row>
    <row r="49" spans="1:15" ht="21.75">
      <c r="A49" s="120">
        <v>21</v>
      </c>
      <c r="B49" s="120" t="s">
        <v>365</v>
      </c>
      <c r="C49" s="150" t="s">
        <v>366</v>
      </c>
      <c r="D49" s="120">
        <v>4</v>
      </c>
      <c r="E49" s="120" t="s">
        <v>280</v>
      </c>
      <c r="F49" s="120"/>
      <c r="G49" s="120"/>
      <c r="H49" s="120"/>
      <c r="I49" s="120"/>
      <c r="J49" s="120" t="s">
        <v>280</v>
      </c>
      <c r="K49" s="148"/>
      <c r="L49" s="148"/>
      <c r="M49" s="120" t="s">
        <v>367</v>
      </c>
      <c r="N49" s="150" t="s">
        <v>368</v>
      </c>
      <c r="O49" s="161" t="s">
        <v>361</v>
      </c>
    </row>
    <row r="50" spans="1:15" ht="21.75">
      <c r="A50" s="120"/>
      <c r="B50" s="120"/>
      <c r="C50" s="150"/>
      <c r="D50" s="120"/>
      <c r="E50" s="120"/>
      <c r="F50" s="120"/>
      <c r="G50" s="120"/>
      <c r="H50" s="120"/>
      <c r="I50" s="120"/>
      <c r="J50" s="120"/>
      <c r="K50" s="148"/>
      <c r="L50" s="148"/>
      <c r="M50" s="120" t="s">
        <v>369</v>
      </c>
      <c r="N50" s="150" t="s">
        <v>370</v>
      </c>
      <c r="O50" s="150"/>
    </row>
    <row r="51" spans="1:15" ht="21.75">
      <c r="A51" s="120"/>
      <c r="B51" s="120"/>
      <c r="C51" s="150"/>
      <c r="D51" s="120"/>
      <c r="E51" s="120"/>
      <c r="F51" s="120"/>
      <c r="G51" s="120"/>
      <c r="H51" s="120"/>
      <c r="I51" s="120"/>
      <c r="J51" s="120"/>
      <c r="K51" s="148"/>
      <c r="L51" s="148"/>
      <c r="M51" s="120" t="s">
        <v>371</v>
      </c>
      <c r="N51" s="150" t="s">
        <v>372</v>
      </c>
      <c r="O51" s="150"/>
    </row>
    <row r="52" spans="1:15" ht="21.75">
      <c r="A52" s="120"/>
      <c r="B52" s="120"/>
      <c r="C52" s="150"/>
      <c r="D52" s="120"/>
      <c r="E52" s="120"/>
      <c r="F52" s="120"/>
      <c r="G52" s="120"/>
      <c r="H52" s="120"/>
      <c r="I52" s="120"/>
      <c r="J52" s="120"/>
      <c r="K52" s="148"/>
      <c r="L52" s="148"/>
      <c r="M52" s="120" t="s">
        <v>373</v>
      </c>
      <c r="N52" s="150" t="s">
        <v>374</v>
      </c>
      <c r="O52" s="150"/>
    </row>
    <row r="53" spans="1:15" ht="21.75">
      <c r="A53" s="120">
        <v>22</v>
      </c>
      <c r="B53" s="120" t="s">
        <v>127</v>
      </c>
      <c r="C53" s="150" t="s">
        <v>128</v>
      </c>
      <c r="D53" s="120">
        <v>2</v>
      </c>
      <c r="E53" s="120" t="s">
        <v>280</v>
      </c>
      <c r="F53" s="120"/>
      <c r="G53" s="120"/>
      <c r="H53" s="120"/>
      <c r="I53" s="120"/>
      <c r="J53" s="120" t="s">
        <v>280</v>
      </c>
      <c r="K53" s="148"/>
      <c r="L53" s="148"/>
      <c r="M53" s="120" t="s">
        <v>302</v>
      </c>
      <c r="N53" s="150" t="s">
        <v>318</v>
      </c>
      <c r="O53" s="150"/>
    </row>
    <row r="54" spans="1:15" ht="21.75">
      <c r="A54" s="120">
        <v>23</v>
      </c>
      <c r="B54" s="120" t="s">
        <v>125</v>
      </c>
      <c r="C54" s="150" t="s">
        <v>126</v>
      </c>
      <c r="D54" s="120">
        <v>4</v>
      </c>
      <c r="E54" s="120" t="s">
        <v>280</v>
      </c>
      <c r="F54" s="120"/>
      <c r="G54" s="120"/>
      <c r="H54" s="120"/>
      <c r="I54" s="120"/>
      <c r="J54" s="120" t="s">
        <v>280</v>
      </c>
      <c r="K54" s="148"/>
      <c r="L54" s="148"/>
      <c r="M54" s="120" t="s">
        <v>293</v>
      </c>
      <c r="N54" s="150" t="s">
        <v>294</v>
      </c>
      <c r="O54" s="150" t="s">
        <v>375</v>
      </c>
    </row>
    <row r="55" spans="1:15" ht="21.75">
      <c r="A55" s="120"/>
      <c r="B55" s="120"/>
      <c r="C55" s="150"/>
      <c r="D55" s="120"/>
      <c r="E55" s="120"/>
      <c r="F55" s="120"/>
      <c r="G55" s="120"/>
      <c r="H55" s="120"/>
      <c r="I55" s="120"/>
      <c r="J55" s="120"/>
      <c r="K55" s="148"/>
      <c r="L55" s="148"/>
      <c r="M55" s="120"/>
      <c r="N55" s="150"/>
      <c r="O55" s="150"/>
    </row>
    <row r="56" spans="1:15" ht="21.75">
      <c r="A56" s="120" t="s">
        <v>288</v>
      </c>
      <c r="B56" s="120" t="s">
        <v>288</v>
      </c>
      <c r="C56" s="151" t="s">
        <v>389</v>
      </c>
      <c r="D56" s="120"/>
      <c r="E56" s="120"/>
      <c r="F56" s="120"/>
      <c r="G56" s="120"/>
      <c r="H56" s="120"/>
      <c r="I56" s="120"/>
      <c r="J56" s="120"/>
      <c r="K56" s="148"/>
      <c r="L56" s="148"/>
      <c r="M56" s="120"/>
      <c r="N56" s="150"/>
      <c r="O56" s="150"/>
    </row>
    <row r="57" spans="1:15" ht="21.75">
      <c r="A57" s="120">
        <v>24</v>
      </c>
      <c r="B57" s="120" t="s">
        <v>226</v>
      </c>
      <c r="C57" s="150" t="s">
        <v>227</v>
      </c>
      <c r="D57" s="120">
        <v>4</v>
      </c>
      <c r="E57" s="120"/>
      <c r="F57" s="120" t="s">
        <v>281</v>
      </c>
      <c r="G57" s="120" t="s">
        <v>288</v>
      </c>
      <c r="H57" s="120"/>
      <c r="I57" s="120" t="s">
        <v>281</v>
      </c>
      <c r="J57" s="120"/>
      <c r="K57" s="148"/>
      <c r="L57" s="148"/>
      <c r="M57" s="120" t="s">
        <v>245</v>
      </c>
      <c r="N57" s="150" t="s">
        <v>246</v>
      </c>
      <c r="O57" s="150"/>
    </row>
    <row r="58" spans="1:15" ht="21.75">
      <c r="A58" s="120"/>
      <c r="B58" s="120"/>
      <c r="C58" s="150"/>
      <c r="D58" s="120"/>
      <c r="E58" s="120"/>
      <c r="F58" s="120"/>
      <c r="G58" s="120"/>
      <c r="H58" s="120"/>
      <c r="I58" s="120"/>
      <c r="J58" s="120"/>
      <c r="K58" s="148"/>
      <c r="L58" s="148"/>
      <c r="M58" s="120" t="s">
        <v>249</v>
      </c>
      <c r="N58" s="150" t="s">
        <v>250</v>
      </c>
      <c r="O58" s="150"/>
    </row>
    <row r="59" spans="1:15" ht="21.75">
      <c r="A59" s="120"/>
      <c r="B59" s="120"/>
      <c r="C59" s="150"/>
      <c r="D59" s="120"/>
      <c r="E59" s="120"/>
      <c r="F59" s="120"/>
      <c r="G59" s="120"/>
      <c r="H59" s="120"/>
      <c r="I59" s="120"/>
      <c r="J59" s="120"/>
      <c r="K59" s="148"/>
      <c r="L59" s="148"/>
      <c r="M59" s="120" t="s">
        <v>253</v>
      </c>
      <c r="N59" s="150" t="s">
        <v>390</v>
      </c>
      <c r="O59" s="150"/>
    </row>
    <row r="60" spans="1:15" ht="21.75">
      <c r="A60" s="120"/>
      <c r="B60" s="120"/>
      <c r="C60" s="150"/>
      <c r="D60" s="120"/>
      <c r="E60" s="120"/>
      <c r="F60" s="120"/>
      <c r="G60" s="120"/>
      <c r="H60" s="120"/>
      <c r="I60" s="120"/>
      <c r="J60" s="120"/>
      <c r="K60" s="148"/>
      <c r="L60" s="148"/>
      <c r="M60" s="120" t="s">
        <v>247</v>
      </c>
      <c r="N60" s="150" t="s">
        <v>391</v>
      </c>
      <c r="O60" s="150"/>
    </row>
    <row r="61" spans="1:15" ht="21.75">
      <c r="A61" s="120"/>
      <c r="B61" s="120"/>
      <c r="C61" s="150"/>
      <c r="D61" s="120"/>
      <c r="E61" s="120"/>
      <c r="F61" s="120"/>
      <c r="G61" s="120"/>
      <c r="H61" s="120"/>
      <c r="I61" s="120"/>
      <c r="J61" s="120"/>
      <c r="K61" s="148"/>
      <c r="L61" s="148"/>
      <c r="M61" s="155" t="s">
        <v>398</v>
      </c>
      <c r="N61" s="153" t="s">
        <v>392</v>
      </c>
      <c r="O61" s="150"/>
    </row>
    <row r="62" spans="1:15" ht="21.75">
      <c r="A62" s="120"/>
      <c r="B62" s="120"/>
      <c r="C62" s="150"/>
      <c r="D62" s="120"/>
      <c r="E62" s="120"/>
      <c r="F62" s="120"/>
      <c r="G62" s="120"/>
      <c r="H62" s="120"/>
      <c r="I62" s="120"/>
      <c r="J62" s="120"/>
      <c r="K62" s="148"/>
      <c r="L62" s="148"/>
      <c r="M62" s="156"/>
      <c r="N62" s="157"/>
      <c r="O62" s="150"/>
    </row>
    <row r="63" spans="1:15" ht="21.75">
      <c r="A63" s="120">
        <v>25</v>
      </c>
      <c r="B63" s="120" t="s">
        <v>46</v>
      </c>
      <c r="C63" s="150" t="s">
        <v>47</v>
      </c>
      <c r="D63" s="120">
        <v>4</v>
      </c>
      <c r="E63" s="120"/>
      <c r="F63" s="120" t="s">
        <v>281</v>
      </c>
      <c r="G63" s="120"/>
      <c r="H63" s="120" t="s">
        <v>288</v>
      </c>
      <c r="I63" s="120" t="s">
        <v>281</v>
      </c>
      <c r="J63" s="120"/>
      <c r="K63" s="148"/>
      <c r="L63" s="148"/>
      <c r="M63" s="120" t="s">
        <v>400</v>
      </c>
      <c r="N63" s="150" t="s">
        <v>393</v>
      </c>
      <c r="O63" s="150"/>
    </row>
    <row r="64" spans="1:15" ht="21.75">
      <c r="A64" s="120"/>
      <c r="B64" s="120"/>
      <c r="C64" s="150"/>
      <c r="D64" s="120"/>
      <c r="E64" s="120"/>
      <c r="F64" s="120"/>
      <c r="G64" s="120"/>
      <c r="H64" s="120"/>
      <c r="I64" s="120"/>
      <c r="J64" s="120"/>
      <c r="K64" s="148"/>
      <c r="L64" s="148"/>
      <c r="M64" s="120" t="s">
        <v>251</v>
      </c>
      <c r="N64" s="150" t="s">
        <v>394</v>
      </c>
      <c r="O64" s="150"/>
    </row>
    <row r="65" spans="1:15" ht="21.75">
      <c r="A65" s="120"/>
      <c r="B65" s="120"/>
      <c r="C65" s="150"/>
      <c r="D65" s="120"/>
      <c r="E65" s="120"/>
      <c r="F65" s="120"/>
      <c r="G65" s="120"/>
      <c r="H65" s="120"/>
      <c r="I65" s="120"/>
      <c r="J65" s="120"/>
      <c r="K65" s="148"/>
      <c r="L65" s="148"/>
      <c r="M65" s="120"/>
      <c r="N65" s="150"/>
      <c r="O65" s="150"/>
    </row>
    <row r="66" spans="1:15" ht="21.75">
      <c r="A66" s="120"/>
      <c r="B66" s="120"/>
      <c r="C66" s="150"/>
      <c r="D66" s="120"/>
      <c r="E66" s="120"/>
      <c r="F66" s="120"/>
      <c r="G66" s="120"/>
      <c r="H66" s="120"/>
      <c r="I66" s="120"/>
      <c r="J66" s="120"/>
      <c r="K66" s="148"/>
      <c r="L66" s="148"/>
      <c r="M66" s="120"/>
      <c r="N66" s="150"/>
      <c r="O66" s="150"/>
    </row>
    <row r="67" spans="1:15" ht="26.25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146" t="s">
        <v>349</v>
      </c>
    </row>
    <row r="68" spans="1:15" ht="21.75">
      <c r="A68" s="198" t="s">
        <v>196</v>
      </c>
      <c r="B68" s="193" t="s">
        <v>95</v>
      </c>
      <c r="C68" s="193" t="s">
        <v>96</v>
      </c>
      <c r="D68" s="120" t="s">
        <v>198</v>
      </c>
      <c r="E68" s="220" t="s">
        <v>199</v>
      </c>
      <c r="F68" s="221"/>
      <c r="G68" s="222" t="s">
        <v>200</v>
      </c>
      <c r="H68" s="223"/>
      <c r="I68" s="222" t="s">
        <v>201</v>
      </c>
      <c r="J68" s="223"/>
      <c r="K68" s="224" t="s">
        <v>202</v>
      </c>
      <c r="L68" s="225"/>
      <c r="M68" s="198" t="s">
        <v>279</v>
      </c>
      <c r="N68" s="195" t="s">
        <v>203</v>
      </c>
      <c r="O68" s="195" t="s">
        <v>204</v>
      </c>
    </row>
    <row r="69" spans="1:15" ht="21.75">
      <c r="A69" s="199"/>
      <c r="B69" s="219"/>
      <c r="C69" s="219"/>
      <c r="D69" s="198" t="s">
        <v>205</v>
      </c>
      <c r="E69" s="195" t="s">
        <v>206</v>
      </c>
      <c r="F69" s="195" t="s">
        <v>207</v>
      </c>
      <c r="G69" s="220" t="s">
        <v>208</v>
      </c>
      <c r="H69" s="226"/>
      <c r="I69" s="226"/>
      <c r="J69" s="226"/>
      <c r="K69" s="226"/>
      <c r="L69" s="221"/>
      <c r="M69" s="199"/>
      <c r="N69" s="196"/>
      <c r="O69" s="196"/>
    </row>
    <row r="70" spans="1:15" ht="21.75">
      <c r="A70" s="200"/>
      <c r="B70" s="219"/>
      <c r="C70" s="219"/>
      <c r="D70" s="200"/>
      <c r="E70" s="197"/>
      <c r="F70" s="197"/>
      <c r="G70" s="120">
        <v>1</v>
      </c>
      <c r="H70" s="120">
        <v>2</v>
      </c>
      <c r="I70" s="120">
        <v>3</v>
      </c>
      <c r="J70" s="120">
        <v>4</v>
      </c>
      <c r="K70" s="148">
        <v>5</v>
      </c>
      <c r="L70" s="148">
        <v>6</v>
      </c>
      <c r="M70" s="200"/>
      <c r="N70" s="197"/>
      <c r="O70" s="197"/>
    </row>
    <row r="71" spans="1:15" ht="21.75">
      <c r="A71" s="120">
        <v>26</v>
      </c>
      <c r="B71" s="120" t="s">
        <v>228</v>
      </c>
      <c r="C71" s="150" t="s">
        <v>229</v>
      </c>
      <c r="D71" s="120">
        <v>4</v>
      </c>
      <c r="E71" s="120"/>
      <c r="F71" s="120" t="s">
        <v>281</v>
      </c>
      <c r="G71" s="120"/>
      <c r="H71" s="120" t="s">
        <v>288</v>
      </c>
      <c r="I71" s="120" t="s">
        <v>281</v>
      </c>
      <c r="J71" s="120"/>
      <c r="K71" s="148"/>
      <c r="L71" s="148"/>
      <c r="M71" s="120" t="s">
        <v>245</v>
      </c>
      <c r="N71" s="150" t="s">
        <v>246</v>
      </c>
      <c r="O71" s="150"/>
    </row>
    <row r="72" spans="1:15" ht="21.75">
      <c r="A72" s="120"/>
      <c r="B72" s="120"/>
      <c r="C72" s="150"/>
      <c r="D72" s="120"/>
      <c r="E72" s="120"/>
      <c r="F72" s="120"/>
      <c r="G72" s="120"/>
      <c r="H72" s="120"/>
      <c r="I72" s="120"/>
      <c r="J72" s="120"/>
      <c r="K72" s="148"/>
      <c r="L72" s="148"/>
      <c r="M72" s="120" t="s">
        <v>319</v>
      </c>
      <c r="N72" s="150" t="s">
        <v>351</v>
      </c>
      <c r="O72" s="150"/>
    </row>
    <row r="73" spans="1:15" ht="21.75">
      <c r="A73" s="120"/>
      <c r="B73" s="120"/>
      <c r="C73" s="150"/>
      <c r="D73" s="120"/>
      <c r="E73" s="120"/>
      <c r="F73" s="120"/>
      <c r="G73" s="120"/>
      <c r="H73" s="120"/>
      <c r="I73" s="120"/>
      <c r="J73" s="120"/>
      <c r="K73" s="148"/>
      <c r="L73" s="148"/>
      <c r="M73" s="120" t="s">
        <v>249</v>
      </c>
      <c r="N73" s="150" t="s">
        <v>250</v>
      </c>
      <c r="O73" s="150"/>
    </row>
    <row r="74" spans="1:15" ht="21.75">
      <c r="A74" s="120"/>
      <c r="B74" s="120"/>
      <c r="C74" s="150"/>
      <c r="D74" s="120"/>
      <c r="E74" s="120"/>
      <c r="F74" s="120"/>
      <c r="G74" s="120"/>
      <c r="H74" s="120"/>
      <c r="I74" s="120"/>
      <c r="J74" s="120"/>
      <c r="K74" s="148"/>
      <c r="L74" s="148"/>
      <c r="M74" s="120" t="s">
        <v>253</v>
      </c>
      <c r="N74" s="150" t="s">
        <v>390</v>
      </c>
      <c r="O74" s="150"/>
    </row>
    <row r="75" spans="1:15" ht="21.75">
      <c r="A75" s="120"/>
      <c r="B75" s="120"/>
      <c r="C75" s="150"/>
      <c r="D75" s="120"/>
      <c r="E75" s="120"/>
      <c r="F75" s="120"/>
      <c r="G75" s="120"/>
      <c r="H75" s="120"/>
      <c r="I75" s="120"/>
      <c r="J75" s="120"/>
      <c r="K75" s="148"/>
      <c r="L75" s="148"/>
      <c r="M75" s="120"/>
      <c r="N75" s="150"/>
      <c r="O75" s="150"/>
    </row>
    <row r="76" spans="1:15" ht="21.75">
      <c r="A76" s="120">
        <v>27</v>
      </c>
      <c r="B76" s="120" t="s">
        <v>395</v>
      </c>
      <c r="C76" s="150" t="s">
        <v>396</v>
      </c>
      <c r="D76" s="120">
        <v>4</v>
      </c>
      <c r="E76" s="120"/>
      <c r="F76" s="120" t="s">
        <v>281</v>
      </c>
      <c r="G76" s="120"/>
      <c r="H76" s="120" t="s">
        <v>288</v>
      </c>
      <c r="I76" s="120" t="s">
        <v>281</v>
      </c>
      <c r="J76" s="120"/>
      <c r="K76" s="148"/>
      <c r="L76" s="148"/>
      <c r="M76" s="120" t="s">
        <v>253</v>
      </c>
      <c r="N76" s="150" t="s">
        <v>390</v>
      </c>
      <c r="O76" s="150"/>
    </row>
    <row r="77" spans="1:15" ht="21.75">
      <c r="A77" s="120">
        <v>28</v>
      </c>
      <c r="B77" s="120" t="s">
        <v>230</v>
      </c>
      <c r="C77" s="150" t="s">
        <v>397</v>
      </c>
      <c r="D77" s="120">
        <v>4</v>
      </c>
      <c r="E77" s="120"/>
      <c r="F77" s="120" t="s">
        <v>281</v>
      </c>
      <c r="G77" s="120"/>
      <c r="H77" s="120" t="s">
        <v>288</v>
      </c>
      <c r="I77" s="120" t="s">
        <v>281</v>
      </c>
      <c r="J77" s="120"/>
      <c r="K77" s="148"/>
      <c r="L77" s="148"/>
      <c r="M77" s="120" t="s">
        <v>164</v>
      </c>
      <c r="N77" s="150" t="s">
        <v>181</v>
      </c>
      <c r="O77" s="150"/>
    </row>
    <row r="78" spans="1:15" ht="21.75">
      <c r="A78" s="120"/>
      <c r="B78" s="120"/>
      <c r="C78" s="150"/>
      <c r="D78" s="120"/>
      <c r="E78" s="120"/>
      <c r="F78" s="120"/>
      <c r="G78" s="120"/>
      <c r="H78" s="120"/>
      <c r="I78" s="120"/>
      <c r="J78" s="120"/>
      <c r="K78" s="148"/>
      <c r="L78" s="148"/>
      <c r="M78" s="120" t="s">
        <v>249</v>
      </c>
      <c r="N78" s="150" t="s">
        <v>250</v>
      </c>
      <c r="O78" s="150"/>
    </row>
    <row r="79" spans="1:15" ht="21.75">
      <c r="A79" s="120"/>
      <c r="B79" s="120"/>
      <c r="C79" s="150"/>
      <c r="D79" s="120"/>
      <c r="E79" s="120"/>
      <c r="F79" s="120"/>
      <c r="G79" s="120"/>
      <c r="H79" s="120"/>
      <c r="I79" s="120"/>
      <c r="J79" s="120"/>
      <c r="K79" s="148"/>
      <c r="L79" s="148"/>
      <c r="M79" s="120" t="s">
        <v>164</v>
      </c>
      <c r="N79" s="150" t="s">
        <v>179</v>
      </c>
      <c r="O79" s="150"/>
    </row>
    <row r="80" spans="1:15" ht="21.75">
      <c r="A80" s="120"/>
      <c r="B80" s="120"/>
      <c r="C80" s="150"/>
      <c r="D80" s="120"/>
      <c r="E80" s="120"/>
      <c r="F80" s="120"/>
      <c r="G80" s="120"/>
      <c r="H80" s="120"/>
      <c r="I80" s="120"/>
      <c r="J80" s="120"/>
      <c r="K80" s="148"/>
      <c r="L80" s="148"/>
      <c r="M80" s="120" t="s">
        <v>164</v>
      </c>
      <c r="N80" s="150" t="s">
        <v>180</v>
      </c>
      <c r="O80" s="150"/>
    </row>
    <row r="81" spans="1:15" ht="21.75">
      <c r="A81" s="120"/>
      <c r="B81" s="120"/>
      <c r="C81" s="150"/>
      <c r="D81" s="120"/>
      <c r="E81" s="120"/>
      <c r="F81" s="120"/>
      <c r="G81" s="120"/>
      <c r="H81" s="120"/>
      <c r="I81" s="120"/>
      <c r="J81" s="120"/>
      <c r="K81" s="148"/>
      <c r="L81" s="148"/>
      <c r="M81" s="120"/>
      <c r="N81" s="150"/>
      <c r="O81" s="150"/>
    </row>
    <row r="82" spans="1:15" ht="21.75">
      <c r="A82" s="120">
        <v>29</v>
      </c>
      <c r="B82" s="120" t="s">
        <v>402</v>
      </c>
      <c r="C82" s="150" t="s">
        <v>403</v>
      </c>
      <c r="D82" s="120">
        <v>4</v>
      </c>
      <c r="E82" s="120"/>
      <c r="F82" s="120" t="s">
        <v>281</v>
      </c>
      <c r="G82" s="120"/>
      <c r="H82" s="120"/>
      <c r="I82" s="120" t="s">
        <v>288</v>
      </c>
      <c r="J82" s="120" t="s">
        <v>281</v>
      </c>
      <c r="K82" s="148"/>
      <c r="L82" s="148"/>
      <c r="M82" s="120" t="s">
        <v>164</v>
      </c>
      <c r="N82" s="150" t="s">
        <v>182</v>
      </c>
      <c r="O82" s="150"/>
    </row>
    <row r="83" spans="1:15" ht="21.75">
      <c r="A83" s="120"/>
      <c r="B83" s="120"/>
      <c r="C83" s="150"/>
      <c r="D83" s="120"/>
      <c r="E83" s="120"/>
      <c r="F83" s="120"/>
      <c r="G83" s="120"/>
      <c r="H83" s="120"/>
      <c r="I83" s="120"/>
      <c r="J83" s="120"/>
      <c r="K83" s="148"/>
      <c r="L83" s="148"/>
      <c r="M83" s="120" t="s">
        <v>164</v>
      </c>
      <c r="N83" s="150" t="s">
        <v>183</v>
      </c>
      <c r="O83" s="150"/>
    </row>
    <row r="84" spans="1:15" ht="21.75">
      <c r="A84" s="120"/>
      <c r="B84" s="120"/>
      <c r="C84" s="150"/>
      <c r="D84" s="120"/>
      <c r="E84" s="120"/>
      <c r="F84" s="120"/>
      <c r="G84" s="120"/>
      <c r="H84" s="120"/>
      <c r="I84" s="120"/>
      <c r="J84" s="120"/>
      <c r="K84" s="148"/>
      <c r="L84" s="148"/>
      <c r="M84" s="120" t="s">
        <v>164</v>
      </c>
      <c r="N84" s="150" t="s">
        <v>184</v>
      </c>
      <c r="O84" s="150"/>
    </row>
    <row r="85" spans="1:15" ht="21.75">
      <c r="A85" s="120"/>
      <c r="B85" s="120"/>
      <c r="C85" s="150"/>
      <c r="D85" s="120"/>
      <c r="E85" s="120"/>
      <c r="F85" s="120"/>
      <c r="G85" s="120"/>
      <c r="H85" s="120"/>
      <c r="I85" s="120"/>
      <c r="J85" s="120"/>
      <c r="K85" s="148"/>
      <c r="L85" s="148"/>
      <c r="M85" s="120"/>
      <c r="N85" s="150"/>
      <c r="O85" s="150"/>
    </row>
    <row r="86" spans="1:15" ht="21.75">
      <c r="A86" s="120"/>
      <c r="B86" s="120"/>
      <c r="C86" s="150"/>
      <c r="D86" s="120"/>
      <c r="E86" s="120"/>
      <c r="F86" s="120"/>
      <c r="G86" s="120"/>
      <c r="H86" s="120"/>
      <c r="I86" s="120"/>
      <c r="J86" s="120"/>
      <c r="K86" s="148"/>
      <c r="L86" s="148"/>
      <c r="M86" s="120"/>
      <c r="N86" s="150"/>
      <c r="O86" s="150"/>
    </row>
    <row r="87" spans="1:15" ht="21.75">
      <c r="A87" s="120"/>
      <c r="B87" s="120"/>
      <c r="C87" s="150"/>
      <c r="D87" s="120"/>
      <c r="E87" s="120"/>
      <c r="F87" s="120"/>
      <c r="G87" s="120"/>
      <c r="H87" s="120"/>
      <c r="I87" s="120"/>
      <c r="J87" s="120"/>
      <c r="K87" s="148"/>
      <c r="L87" s="148"/>
      <c r="M87" s="120"/>
      <c r="N87" s="150"/>
      <c r="O87" s="150"/>
    </row>
    <row r="88" spans="1:15" ht="21.75">
      <c r="A88" s="120"/>
      <c r="B88" s="120"/>
      <c r="C88" s="150"/>
      <c r="D88" s="120"/>
      <c r="E88" s="120"/>
      <c r="F88" s="120"/>
      <c r="G88" s="120"/>
      <c r="H88" s="120"/>
      <c r="I88" s="120"/>
      <c r="J88" s="120"/>
      <c r="K88" s="148"/>
      <c r="L88" s="148"/>
      <c r="M88" s="120"/>
      <c r="N88" s="150"/>
      <c r="O88" s="150"/>
    </row>
    <row r="89" spans="1:15" ht="26.25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146" t="s">
        <v>350</v>
      </c>
    </row>
    <row r="90" spans="1:15" ht="21.75" customHeight="1">
      <c r="A90" s="198" t="s">
        <v>196</v>
      </c>
      <c r="B90" s="195" t="s">
        <v>95</v>
      </c>
      <c r="C90" s="195" t="s">
        <v>96</v>
      </c>
      <c r="D90" s="120" t="s">
        <v>198</v>
      </c>
      <c r="E90" s="220" t="s">
        <v>199</v>
      </c>
      <c r="F90" s="221"/>
      <c r="G90" s="222" t="s">
        <v>200</v>
      </c>
      <c r="H90" s="223"/>
      <c r="I90" s="222" t="s">
        <v>201</v>
      </c>
      <c r="J90" s="223"/>
      <c r="K90" s="224" t="s">
        <v>202</v>
      </c>
      <c r="L90" s="225"/>
      <c r="M90" s="198" t="s">
        <v>279</v>
      </c>
      <c r="N90" s="195" t="s">
        <v>203</v>
      </c>
      <c r="O90" s="195" t="s">
        <v>204</v>
      </c>
    </row>
    <row r="91" spans="1:15" ht="21.75" customHeight="1">
      <c r="A91" s="199"/>
      <c r="B91" s="196"/>
      <c r="C91" s="196"/>
      <c r="D91" s="198" t="s">
        <v>205</v>
      </c>
      <c r="E91" s="195" t="s">
        <v>206</v>
      </c>
      <c r="F91" s="195" t="s">
        <v>207</v>
      </c>
      <c r="G91" s="220" t="s">
        <v>208</v>
      </c>
      <c r="H91" s="226"/>
      <c r="I91" s="226"/>
      <c r="J91" s="226"/>
      <c r="K91" s="226"/>
      <c r="L91" s="221"/>
      <c r="M91" s="199"/>
      <c r="N91" s="196"/>
      <c r="O91" s="196"/>
    </row>
    <row r="92" spans="1:15" ht="21.75">
      <c r="A92" s="200"/>
      <c r="B92" s="197"/>
      <c r="C92" s="197"/>
      <c r="D92" s="200"/>
      <c r="E92" s="197"/>
      <c r="F92" s="197"/>
      <c r="G92" s="120">
        <v>1</v>
      </c>
      <c r="H92" s="120">
        <v>2</v>
      </c>
      <c r="I92" s="120">
        <v>3</v>
      </c>
      <c r="J92" s="120">
        <v>4</v>
      </c>
      <c r="K92" s="148">
        <v>5</v>
      </c>
      <c r="L92" s="148">
        <v>6</v>
      </c>
      <c r="M92" s="200"/>
      <c r="N92" s="197"/>
      <c r="O92" s="197"/>
    </row>
    <row r="93" spans="1:15" ht="21.75">
      <c r="A93" s="120">
        <v>30</v>
      </c>
      <c r="B93" s="120" t="s">
        <v>376</v>
      </c>
      <c r="C93" s="150" t="s">
        <v>377</v>
      </c>
      <c r="D93" s="120">
        <v>4</v>
      </c>
      <c r="E93" s="120"/>
      <c r="F93" s="120" t="s">
        <v>280</v>
      </c>
      <c r="G93" s="120"/>
      <c r="H93" s="120"/>
      <c r="I93" s="120" t="s">
        <v>288</v>
      </c>
      <c r="J93" s="120" t="s">
        <v>280</v>
      </c>
      <c r="K93" s="148"/>
      <c r="L93" s="148"/>
      <c r="M93" s="120" t="s">
        <v>302</v>
      </c>
      <c r="N93" s="150" t="s">
        <v>303</v>
      </c>
      <c r="O93" s="150"/>
    </row>
    <row r="94" spans="1:15" ht="21.75">
      <c r="A94" s="120">
        <v>31</v>
      </c>
      <c r="B94" s="120" t="s">
        <v>378</v>
      </c>
      <c r="C94" s="150" t="s">
        <v>379</v>
      </c>
      <c r="D94" s="120">
        <v>4</v>
      </c>
      <c r="E94" s="120"/>
      <c r="F94" s="120" t="s">
        <v>280</v>
      </c>
      <c r="G94" s="120"/>
      <c r="H94" s="120" t="s">
        <v>280</v>
      </c>
      <c r="I94" s="120"/>
      <c r="J94" s="120"/>
      <c r="K94" s="148"/>
      <c r="L94" s="148"/>
      <c r="M94" s="120" t="s">
        <v>319</v>
      </c>
      <c r="N94" s="150" t="s">
        <v>351</v>
      </c>
      <c r="O94" s="150"/>
    </row>
    <row r="95" spans="1:15" ht="21.75">
      <c r="A95" s="120"/>
      <c r="B95" s="150"/>
      <c r="C95" s="150"/>
      <c r="D95" s="120"/>
      <c r="E95" s="150"/>
      <c r="F95" s="120"/>
      <c r="G95" s="120"/>
      <c r="H95" s="120"/>
      <c r="I95" s="120"/>
      <c r="J95" s="120"/>
      <c r="K95" s="148"/>
      <c r="L95" s="148"/>
      <c r="M95" s="120" t="s">
        <v>380</v>
      </c>
      <c r="N95" s="150" t="s">
        <v>381</v>
      </c>
      <c r="O95" s="150"/>
    </row>
    <row r="96" spans="1:15" ht="21.75">
      <c r="A96" s="120">
        <v>32</v>
      </c>
      <c r="B96" s="120" t="s">
        <v>224</v>
      </c>
      <c r="C96" s="150" t="s">
        <v>225</v>
      </c>
      <c r="D96" s="120">
        <v>4</v>
      </c>
      <c r="E96" s="120"/>
      <c r="F96" s="120" t="s">
        <v>280</v>
      </c>
      <c r="G96" s="120"/>
      <c r="H96" s="120" t="s">
        <v>280</v>
      </c>
      <c r="I96" s="120"/>
      <c r="J96" s="120"/>
      <c r="K96" s="148"/>
      <c r="L96" s="148"/>
      <c r="M96" s="120" t="s">
        <v>304</v>
      </c>
      <c r="N96" s="150" t="s">
        <v>382</v>
      </c>
      <c r="O96" s="150"/>
    </row>
    <row r="97" spans="1:15" ht="21.75">
      <c r="A97" s="120"/>
      <c r="B97" s="120"/>
      <c r="C97" s="150"/>
      <c r="D97" s="120"/>
      <c r="E97" s="120"/>
      <c r="F97" s="120"/>
      <c r="G97" s="120"/>
      <c r="H97" s="120"/>
      <c r="I97" s="120"/>
      <c r="J97" s="120"/>
      <c r="K97" s="148"/>
      <c r="L97" s="148"/>
      <c r="M97" s="120" t="s">
        <v>383</v>
      </c>
      <c r="N97" s="150" t="s">
        <v>384</v>
      </c>
      <c r="O97" s="150"/>
    </row>
    <row r="98" spans="1:15" ht="21.75">
      <c r="A98" s="120"/>
      <c r="B98" s="120"/>
      <c r="C98" s="150"/>
      <c r="D98" s="120"/>
      <c r="E98" s="120"/>
      <c r="F98" s="120"/>
      <c r="G98" s="120"/>
      <c r="H98" s="120"/>
      <c r="I98" s="120"/>
      <c r="J98" s="120"/>
      <c r="K98" s="148"/>
      <c r="L98" s="148"/>
      <c r="M98" s="120" t="s">
        <v>385</v>
      </c>
      <c r="N98" s="150" t="s">
        <v>386</v>
      </c>
      <c r="O98" s="150"/>
    </row>
    <row r="99" spans="1:15" ht="21.75">
      <c r="A99" s="120"/>
      <c r="B99" s="120"/>
      <c r="C99" s="150"/>
      <c r="D99" s="120"/>
      <c r="E99" s="120"/>
      <c r="F99" s="120"/>
      <c r="G99" s="120"/>
      <c r="H99" s="120"/>
      <c r="I99" s="120"/>
      <c r="J99" s="120"/>
      <c r="K99" s="148"/>
      <c r="L99" s="148"/>
      <c r="M99" s="120" t="s">
        <v>387</v>
      </c>
      <c r="N99" s="150" t="s">
        <v>388</v>
      </c>
      <c r="O99" s="150"/>
    </row>
    <row r="100" spans="1:15" ht="21.75">
      <c r="A100" s="120"/>
      <c r="B100" s="120"/>
      <c r="C100" s="150"/>
      <c r="D100" s="120"/>
      <c r="E100" s="120"/>
      <c r="F100" s="120"/>
      <c r="G100" s="120"/>
      <c r="H100" s="120"/>
      <c r="I100" s="120"/>
      <c r="J100" s="120"/>
      <c r="K100" s="148"/>
      <c r="L100" s="148"/>
      <c r="M100" s="120"/>
      <c r="N100" s="150"/>
      <c r="O100" s="150"/>
    </row>
    <row r="101" spans="1:15" ht="21.75">
      <c r="A101" s="120"/>
      <c r="B101" s="120"/>
      <c r="C101" s="150"/>
      <c r="D101" s="120"/>
      <c r="E101" s="120"/>
      <c r="F101" s="120"/>
      <c r="G101" s="120"/>
      <c r="H101" s="120"/>
      <c r="I101" s="120"/>
      <c r="J101" s="120"/>
      <c r="K101" s="148"/>
      <c r="L101" s="148"/>
      <c r="M101" s="120"/>
      <c r="N101" s="150"/>
      <c r="O101" s="150"/>
    </row>
    <row r="102" spans="1:15" ht="21.75">
      <c r="A102" s="120"/>
      <c r="B102" s="120"/>
      <c r="C102" s="150"/>
      <c r="D102" s="120"/>
      <c r="E102" s="120"/>
      <c r="F102" s="120"/>
      <c r="G102" s="120"/>
      <c r="H102" s="120"/>
      <c r="I102" s="120"/>
      <c r="J102" s="120"/>
      <c r="K102" s="148"/>
      <c r="L102" s="148"/>
      <c r="M102" s="120"/>
      <c r="N102" s="150"/>
      <c r="O102" s="150"/>
    </row>
    <row r="103" spans="1:15" ht="21.75">
      <c r="A103" s="120"/>
      <c r="B103" s="150"/>
      <c r="C103" s="150"/>
      <c r="D103" s="120"/>
      <c r="E103" s="150"/>
      <c r="F103" s="120"/>
      <c r="G103" s="120"/>
      <c r="H103" s="120"/>
      <c r="I103" s="120"/>
      <c r="J103" s="120"/>
      <c r="K103" s="148"/>
      <c r="L103" s="148"/>
      <c r="M103" s="120"/>
      <c r="N103" s="150"/>
      <c r="O103" s="150"/>
    </row>
    <row r="104" spans="1:15" ht="21.75">
      <c r="A104" s="120"/>
      <c r="B104" s="150"/>
      <c r="C104" s="150"/>
      <c r="D104" s="120"/>
      <c r="E104" s="150"/>
      <c r="F104" s="120"/>
      <c r="G104" s="120"/>
      <c r="H104" s="120"/>
      <c r="I104" s="120"/>
      <c r="J104" s="120"/>
      <c r="K104" s="148"/>
      <c r="L104" s="148"/>
      <c r="M104" s="120"/>
      <c r="N104" s="150"/>
      <c r="O104" s="150"/>
    </row>
    <row r="105" spans="1:15" ht="21.75">
      <c r="A105" s="129"/>
      <c r="B105" s="114"/>
      <c r="C105" s="114"/>
      <c r="D105" s="129"/>
      <c r="E105" s="114"/>
      <c r="F105" s="129"/>
      <c r="G105" s="129"/>
      <c r="H105" s="129"/>
      <c r="I105" s="129"/>
      <c r="J105" s="129"/>
      <c r="K105" s="114"/>
      <c r="L105" s="114"/>
      <c r="M105" s="129"/>
      <c r="N105" s="114"/>
      <c r="O105" s="114"/>
    </row>
    <row r="106" spans="1:15" ht="21.75">
      <c r="A106" s="176" t="s">
        <v>407</v>
      </c>
      <c r="B106" s="114"/>
      <c r="C106" s="114"/>
      <c r="D106" s="129"/>
      <c r="E106" s="114"/>
      <c r="F106" s="129"/>
      <c r="G106" s="129"/>
      <c r="H106" s="129"/>
      <c r="I106" s="129"/>
      <c r="J106" s="129"/>
      <c r="K106" s="114"/>
      <c r="L106" s="114"/>
      <c r="M106" s="129"/>
      <c r="N106" s="114"/>
      <c r="O106" s="114"/>
    </row>
    <row r="107" spans="1:15" ht="21.75">
      <c r="A107" s="129"/>
      <c r="B107" s="114" t="s">
        <v>408</v>
      </c>
      <c r="C107" s="114"/>
      <c r="D107" s="129"/>
      <c r="E107" s="114"/>
      <c r="F107" s="129"/>
      <c r="G107" s="129"/>
      <c r="H107" s="129"/>
      <c r="I107" s="129"/>
      <c r="J107" s="129"/>
      <c r="K107" s="114"/>
      <c r="L107" s="114"/>
      <c r="M107" s="129"/>
      <c r="N107" s="114"/>
      <c r="O107" s="114"/>
    </row>
    <row r="108" spans="1:15" ht="21.75">
      <c r="A108" s="129"/>
      <c r="B108" s="114" t="s">
        <v>409</v>
      </c>
      <c r="C108" s="114"/>
      <c r="D108" s="129"/>
      <c r="E108" s="114"/>
      <c r="F108" s="129"/>
      <c r="G108" s="129"/>
      <c r="H108" s="129"/>
      <c r="I108" s="129"/>
      <c r="J108" s="129"/>
      <c r="K108" s="114"/>
      <c r="L108" s="114"/>
      <c r="M108" s="129"/>
      <c r="N108" s="114"/>
      <c r="O108" s="114"/>
    </row>
    <row r="109" spans="1:15" ht="21.75">
      <c r="A109" s="129"/>
      <c r="B109" s="114" t="s">
        <v>410</v>
      </c>
      <c r="C109" s="114"/>
      <c r="D109" s="129"/>
      <c r="E109" s="114"/>
      <c r="F109" s="129"/>
      <c r="G109" s="129"/>
      <c r="H109" s="129"/>
      <c r="I109" s="129"/>
      <c r="J109" s="129"/>
      <c r="K109" s="114"/>
      <c r="L109" s="114"/>
      <c r="M109" s="129"/>
      <c r="N109" s="114"/>
      <c r="O109" s="114"/>
    </row>
    <row r="110" spans="1:15" ht="21.75">
      <c r="A110" s="129"/>
      <c r="B110" s="114"/>
      <c r="C110" s="114"/>
      <c r="D110" s="129"/>
      <c r="E110" s="114"/>
      <c r="F110" s="129"/>
      <c r="G110" s="129"/>
      <c r="H110" s="129"/>
      <c r="I110" s="129"/>
      <c r="J110" s="129"/>
      <c r="K110" s="114"/>
      <c r="L110" s="114"/>
      <c r="M110" s="129"/>
      <c r="N110" s="114"/>
      <c r="O110" s="114"/>
    </row>
  </sheetData>
  <mergeCells count="77">
    <mergeCell ref="O90:O92"/>
    <mergeCell ref="D91:D92"/>
    <mergeCell ref="E91:E92"/>
    <mergeCell ref="F91:F92"/>
    <mergeCell ref="G91:L91"/>
    <mergeCell ref="A89:N89"/>
    <mergeCell ref="A90:A92"/>
    <mergeCell ref="B90:B92"/>
    <mergeCell ref="C90:C92"/>
    <mergeCell ref="E90:F90"/>
    <mergeCell ref="G90:H90"/>
    <mergeCell ref="I90:J90"/>
    <mergeCell ref="K90:L90"/>
    <mergeCell ref="M90:M92"/>
    <mergeCell ref="N90:N92"/>
    <mergeCell ref="O46:O48"/>
    <mergeCell ref="D47:D48"/>
    <mergeCell ref="E47:E48"/>
    <mergeCell ref="F47:F48"/>
    <mergeCell ref="G47:L47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N24:N26"/>
    <mergeCell ref="O24:O26"/>
    <mergeCell ref="D25:D26"/>
    <mergeCell ref="E25:E26"/>
    <mergeCell ref="F25:F26"/>
    <mergeCell ref="G25:L25"/>
    <mergeCell ref="G24:H24"/>
    <mergeCell ref="I24:J24"/>
    <mergeCell ref="K24:L24"/>
    <mergeCell ref="M24:M26"/>
    <mergeCell ref="O4:O6"/>
    <mergeCell ref="D5:D6"/>
    <mergeCell ref="E5:E6"/>
    <mergeCell ref="F5:F6"/>
    <mergeCell ref="G5:L5"/>
    <mergeCell ref="N68:N70"/>
    <mergeCell ref="O68:O70"/>
    <mergeCell ref="A4:A6"/>
    <mergeCell ref="B4:B6"/>
    <mergeCell ref="C4:C6"/>
    <mergeCell ref="E4:F4"/>
    <mergeCell ref="G4:H4"/>
    <mergeCell ref="I4:J4"/>
    <mergeCell ref="K4:L4"/>
    <mergeCell ref="M4:M6"/>
    <mergeCell ref="G68:H68"/>
    <mergeCell ref="I68:J68"/>
    <mergeCell ref="K68:L68"/>
    <mergeCell ref="M68:M70"/>
    <mergeCell ref="G69:L69"/>
    <mergeCell ref="A68:A70"/>
    <mergeCell ref="B68:B70"/>
    <mergeCell ref="C68:C70"/>
    <mergeCell ref="E68:F68"/>
    <mergeCell ref="D69:D70"/>
    <mergeCell ref="E69:E70"/>
    <mergeCell ref="F69:F70"/>
    <mergeCell ref="A1:N1"/>
    <mergeCell ref="A2:N2"/>
    <mergeCell ref="D3:L3"/>
    <mergeCell ref="A67:N67"/>
    <mergeCell ref="N4:N6"/>
    <mergeCell ref="A23:N23"/>
    <mergeCell ref="A24:A26"/>
    <mergeCell ref="B24:B26"/>
    <mergeCell ref="C24:C26"/>
    <mergeCell ref="E24:F24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 topLeftCell="A22">
      <selection activeCell="M23" sqref="M23"/>
    </sheetView>
  </sheetViews>
  <sheetFormatPr defaultColWidth="9.140625" defaultRowHeight="21.75"/>
  <cols>
    <col min="1" max="1" width="5.421875" style="0" customWidth="1"/>
    <col min="3" max="3" width="27.57421875" style="0" customWidth="1"/>
    <col min="5" max="5" width="34.140625" style="0" customWidth="1"/>
    <col min="6" max="6" width="5.42187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  <col min="13" max="13" width="12.00390625" style="117" customWidth="1"/>
    <col min="14" max="14" width="3.140625" style="0" customWidth="1"/>
    <col min="15" max="15" width="3.7109375" style="0" customWidth="1"/>
  </cols>
  <sheetData>
    <row r="1" spans="1:13" ht="26.25">
      <c r="A1" s="218" t="s">
        <v>411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46" t="s">
        <v>516</v>
      </c>
    </row>
    <row r="2" spans="1:14" ht="21.75">
      <c r="A2" s="207" t="s">
        <v>178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181"/>
      <c r="N2" s="181"/>
    </row>
    <row r="3" spans="5:8" ht="21.75">
      <c r="E3" s="228"/>
      <c r="F3" s="228"/>
      <c r="G3" s="228"/>
      <c r="H3" s="228"/>
    </row>
    <row r="4" spans="1:13" ht="21.75">
      <c r="A4" s="198" t="s">
        <v>196</v>
      </c>
      <c r="B4" s="195" t="s">
        <v>209</v>
      </c>
      <c r="C4" s="195" t="s">
        <v>203</v>
      </c>
      <c r="D4" s="195" t="s">
        <v>95</v>
      </c>
      <c r="E4" s="195" t="s">
        <v>96</v>
      </c>
      <c r="F4" s="198" t="s">
        <v>210</v>
      </c>
      <c r="G4" s="222" t="s">
        <v>211</v>
      </c>
      <c r="H4" s="223"/>
      <c r="I4" s="198" t="s">
        <v>212</v>
      </c>
      <c r="J4" s="198" t="s">
        <v>412</v>
      </c>
      <c r="K4" s="198" t="s">
        <v>413</v>
      </c>
      <c r="L4" s="198" t="s">
        <v>414</v>
      </c>
      <c r="M4" s="198" t="s">
        <v>415</v>
      </c>
    </row>
    <row r="5" spans="1:13" ht="21.75">
      <c r="A5" s="199"/>
      <c r="B5" s="196"/>
      <c r="C5" s="196"/>
      <c r="D5" s="196"/>
      <c r="E5" s="196"/>
      <c r="F5" s="199"/>
      <c r="G5" s="222" t="s">
        <v>208</v>
      </c>
      <c r="H5" s="223"/>
      <c r="I5" s="199"/>
      <c r="J5" s="199"/>
      <c r="K5" s="199"/>
      <c r="L5" s="199"/>
      <c r="M5" s="199"/>
    </row>
    <row r="6" spans="1:13" ht="21.75">
      <c r="A6" s="200"/>
      <c r="B6" s="197"/>
      <c r="C6" s="197"/>
      <c r="D6" s="197"/>
      <c r="E6" s="197"/>
      <c r="F6" s="200"/>
      <c r="G6" s="120" t="s">
        <v>213</v>
      </c>
      <c r="H6" s="120" t="s">
        <v>214</v>
      </c>
      <c r="I6" s="200"/>
      <c r="J6" s="200"/>
      <c r="K6" s="200"/>
      <c r="L6" s="200"/>
      <c r="M6" s="200"/>
    </row>
    <row r="7" spans="1:13" ht="21.75">
      <c r="A7" s="120">
        <v>1</v>
      </c>
      <c r="B7" s="118" t="s">
        <v>245</v>
      </c>
      <c r="C7" s="160" t="s">
        <v>246</v>
      </c>
      <c r="D7" s="120" t="s">
        <v>226</v>
      </c>
      <c r="E7" s="150" t="s">
        <v>227</v>
      </c>
      <c r="F7" s="147">
        <v>1</v>
      </c>
      <c r="G7" s="120"/>
      <c r="H7" s="120">
        <v>4</v>
      </c>
      <c r="I7" s="147">
        <v>2</v>
      </c>
      <c r="J7" s="147">
        <v>20</v>
      </c>
      <c r="K7" s="147">
        <v>40</v>
      </c>
      <c r="L7" s="147">
        <v>8</v>
      </c>
      <c r="M7" s="120"/>
    </row>
    <row r="8" spans="1:13" ht="21.75">
      <c r="A8" s="120"/>
      <c r="B8" s="118"/>
      <c r="C8" s="160"/>
      <c r="D8" s="120" t="s">
        <v>228</v>
      </c>
      <c r="E8" s="150" t="s">
        <v>229</v>
      </c>
      <c r="F8" s="120">
        <v>1</v>
      </c>
      <c r="G8" s="120"/>
      <c r="H8" s="120">
        <v>4</v>
      </c>
      <c r="I8" s="120">
        <v>2</v>
      </c>
      <c r="J8" s="120">
        <v>20</v>
      </c>
      <c r="K8" s="120">
        <v>40</v>
      </c>
      <c r="L8" s="120">
        <v>8</v>
      </c>
      <c r="M8" s="120"/>
    </row>
    <row r="9" spans="1:13" ht="21.75">
      <c r="A9" s="120"/>
      <c r="B9" s="118"/>
      <c r="C9" s="118"/>
      <c r="D9" s="120" t="s">
        <v>224</v>
      </c>
      <c r="E9" s="150" t="s">
        <v>225</v>
      </c>
      <c r="F9" s="120">
        <v>1</v>
      </c>
      <c r="G9" s="120"/>
      <c r="H9" s="120">
        <v>4</v>
      </c>
      <c r="I9" s="120">
        <v>2</v>
      </c>
      <c r="J9" s="120">
        <v>20</v>
      </c>
      <c r="K9" s="120">
        <v>40</v>
      </c>
      <c r="L9" s="120">
        <v>8</v>
      </c>
      <c r="M9" s="120">
        <v>24</v>
      </c>
    </row>
    <row r="10" spans="1:13" ht="21.75">
      <c r="A10" s="120"/>
      <c r="B10" s="118"/>
      <c r="C10" s="118"/>
      <c r="D10" s="120"/>
      <c r="E10" s="150"/>
      <c r="F10" s="120"/>
      <c r="G10" s="120"/>
      <c r="H10" s="120"/>
      <c r="I10" s="120"/>
      <c r="J10" s="120"/>
      <c r="K10" s="120"/>
      <c r="L10" s="120"/>
      <c r="M10" s="120"/>
    </row>
    <row r="11" spans="1:13" ht="21.75">
      <c r="A11" s="120">
        <v>2</v>
      </c>
      <c r="B11" s="120" t="s">
        <v>247</v>
      </c>
      <c r="C11" s="150" t="s">
        <v>416</v>
      </c>
      <c r="D11" s="120" t="s">
        <v>100</v>
      </c>
      <c r="E11" s="150" t="s">
        <v>101</v>
      </c>
      <c r="F11" s="120">
        <v>1</v>
      </c>
      <c r="G11" s="120">
        <v>3</v>
      </c>
      <c r="H11" s="120"/>
      <c r="I11" s="120">
        <v>2</v>
      </c>
      <c r="J11" s="120">
        <v>20</v>
      </c>
      <c r="K11" s="120">
        <v>40</v>
      </c>
      <c r="L11" s="120">
        <v>6</v>
      </c>
      <c r="M11" s="120"/>
    </row>
    <row r="12" spans="1:13" ht="21.75">
      <c r="A12" s="120"/>
      <c r="B12" s="150"/>
      <c r="C12" s="150" t="s">
        <v>417</v>
      </c>
      <c r="D12" s="120" t="s">
        <v>222</v>
      </c>
      <c r="E12" s="153" t="s">
        <v>223</v>
      </c>
      <c r="F12" s="120">
        <v>1</v>
      </c>
      <c r="G12" s="120"/>
      <c r="H12" s="120">
        <v>4</v>
      </c>
      <c r="I12" s="120">
        <v>2</v>
      </c>
      <c r="J12" s="120">
        <v>20</v>
      </c>
      <c r="K12" s="120">
        <v>40</v>
      </c>
      <c r="L12" s="120">
        <v>8</v>
      </c>
      <c r="M12" s="120"/>
    </row>
    <row r="13" spans="1:13" ht="21.75">
      <c r="A13" s="120"/>
      <c r="B13" s="150"/>
      <c r="C13" s="150"/>
      <c r="D13" s="118" t="s">
        <v>226</v>
      </c>
      <c r="E13" s="160" t="s">
        <v>227</v>
      </c>
      <c r="F13" s="147">
        <v>1</v>
      </c>
      <c r="G13" s="120"/>
      <c r="H13" s="120">
        <v>4</v>
      </c>
      <c r="I13" s="147">
        <v>2</v>
      </c>
      <c r="J13" s="147">
        <v>20</v>
      </c>
      <c r="K13" s="147">
        <v>40</v>
      </c>
      <c r="L13" s="147">
        <v>8</v>
      </c>
      <c r="M13" s="120">
        <v>22</v>
      </c>
    </row>
    <row r="14" spans="1:13" ht="21.75">
      <c r="A14" s="120"/>
      <c r="B14" s="120"/>
      <c r="C14" s="150"/>
      <c r="D14" s="120"/>
      <c r="E14" s="150"/>
      <c r="F14" s="120"/>
      <c r="G14" s="120"/>
      <c r="H14" s="120"/>
      <c r="I14" s="120"/>
      <c r="J14" s="120"/>
      <c r="K14" s="120"/>
      <c r="L14" s="120"/>
      <c r="M14" s="120"/>
    </row>
    <row r="15" spans="1:13" ht="21.75">
      <c r="A15" s="147">
        <v>3</v>
      </c>
      <c r="B15" s="120" t="s">
        <v>249</v>
      </c>
      <c r="C15" s="150" t="s">
        <v>250</v>
      </c>
      <c r="D15" s="118" t="s">
        <v>226</v>
      </c>
      <c r="E15" s="160" t="s">
        <v>227</v>
      </c>
      <c r="F15" s="147">
        <v>1</v>
      </c>
      <c r="G15" s="120"/>
      <c r="H15" s="120">
        <v>4</v>
      </c>
      <c r="I15" s="147">
        <v>2</v>
      </c>
      <c r="J15" s="147">
        <v>20</v>
      </c>
      <c r="K15" s="147">
        <v>40</v>
      </c>
      <c r="L15" s="147">
        <v>8</v>
      </c>
      <c r="M15" s="120"/>
    </row>
    <row r="16" spans="1:13" ht="21.75">
      <c r="A16" s="147"/>
      <c r="B16" s="120"/>
      <c r="C16" s="150"/>
      <c r="D16" s="118" t="s">
        <v>228</v>
      </c>
      <c r="E16" s="160" t="s">
        <v>229</v>
      </c>
      <c r="F16" s="120">
        <v>1</v>
      </c>
      <c r="G16" s="120"/>
      <c r="H16" s="120">
        <v>4</v>
      </c>
      <c r="I16" s="120">
        <v>2</v>
      </c>
      <c r="J16" s="120">
        <v>20</v>
      </c>
      <c r="K16" s="120">
        <v>40</v>
      </c>
      <c r="L16" s="120">
        <v>8</v>
      </c>
      <c r="M16" s="120"/>
    </row>
    <row r="17" spans="1:13" ht="21.75">
      <c r="A17" s="147"/>
      <c r="B17" s="120"/>
      <c r="C17" s="150"/>
      <c r="D17" s="150" t="s">
        <v>230</v>
      </c>
      <c r="E17" s="150" t="s">
        <v>231</v>
      </c>
      <c r="F17" s="120">
        <v>1</v>
      </c>
      <c r="G17" s="150"/>
      <c r="H17" s="120">
        <v>4</v>
      </c>
      <c r="I17" s="120">
        <v>2</v>
      </c>
      <c r="J17" s="120">
        <v>20</v>
      </c>
      <c r="K17" s="120">
        <v>40</v>
      </c>
      <c r="L17" s="120">
        <v>8</v>
      </c>
      <c r="M17" s="120">
        <v>24</v>
      </c>
    </row>
    <row r="18" spans="1:13" ht="21.75">
      <c r="A18" s="147"/>
      <c r="B18" s="118"/>
      <c r="C18" s="118"/>
      <c r="D18" s="120"/>
      <c r="E18" s="150"/>
      <c r="F18" s="120"/>
      <c r="G18" s="120"/>
      <c r="H18" s="120"/>
      <c r="I18" s="120"/>
      <c r="J18" s="120"/>
      <c r="K18" s="120"/>
      <c r="L18" s="120"/>
      <c r="M18" s="120"/>
    </row>
    <row r="19" spans="1:13" s="114" customFormat="1" ht="21.75">
      <c r="A19" s="147">
        <v>4</v>
      </c>
      <c r="B19" s="120" t="s">
        <v>253</v>
      </c>
      <c r="C19" s="150" t="s">
        <v>390</v>
      </c>
      <c r="D19" s="118" t="s">
        <v>226</v>
      </c>
      <c r="E19" s="160" t="s">
        <v>227</v>
      </c>
      <c r="F19" s="147">
        <v>1</v>
      </c>
      <c r="G19" s="120"/>
      <c r="H19" s="120">
        <v>4</v>
      </c>
      <c r="I19" s="147">
        <v>2</v>
      </c>
      <c r="J19" s="147">
        <v>20</v>
      </c>
      <c r="K19" s="147">
        <v>40</v>
      </c>
      <c r="L19" s="147">
        <v>8</v>
      </c>
      <c r="M19" s="120"/>
    </row>
    <row r="20" spans="1:13" s="114" customFormat="1" ht="21.75">
      <c r="A20" s="120"/>
      <c r="B20" s="150"/>
      <c r="C20" s="150"/>
      <c r="D20" s="118" t="s">
        <v>228</v>
      </c>
      <c r="E20" s="160" t="s">
        <v>229</v>
      </c>
      <c r="F20" s="120">
        <v>1</v>
      </c>
      <c r="G20" s="120"/>
      <c r="H20" s="120">
        <v>4</v>
      </c>
      <c r="I20" s="120">
        <v>2</v>
      </c>
      <c r="J20" s="120">
        <v>20</v>
      </c>
      <c r="K20" s="120">
        <v>40</v>
      </c>
      <c r="L20" s="120">
        <v>8</v>
      </c>
      <c r="M20" s="120"/>
    </row>
    <row r="21" spans="1:13" s="114" customFormat="1" ht="21.75">
      <c r="A21" s="120"/>
      <c r="B21" s="150"/>
      <c r="C21" s="150"/>
      <c r="D21" s="120" t="s">
        <v>395</v>
      </c>
      <c r="E21" s="150" t="s">
        <v>396</v>
      </c>
      <c r="F21" s="147">
        <v>1</v>
      </c>
      <c r="G21" s="120"/>
      <c r="H21" s="120">
        <v>4</v>
      </c>
      <c r="I21" s="147">
        <v>2</v>
      </c>
      <c r="J21" s="147">
        <v>20</v>
      </c>
      <c r="K21" s="147">
        <v>40</v>
      </c>
      <c r="L21" s="147">
        <v>8</v>
      </c>
      <c r="M21" s="120"/>
    </row>
    <row r="22" spans="1:13" s="114" customFormat="1" ht="21.75">
      <c r="A22" s="147"/>
      <c r="B22" s="150"/>
      <c r="C22" s="150"/>
      <c r="D22" s="120" t="s">
        <v>230</v>
      </c>
      <c r="E22" s="153" t="s">
        <v>397</v>
      </c>
      <c r="F22" s="120">
        <v>2</v>
      </c>
      <c r="G22" s="120">
        <v>4</v>
      </c>
      <c r="H22" s="120"/>
      <c r="I22" s="120">
        <v>2</v>
      </c>
      <c r="J22" s="120">
        <v>20</v>
      </c>
      <c r="K22" s="120">
        <v>40</v>
      </c>
      <c r="L22" s="120">
        <v>8</v>
      </c>
      <c r="M22" s="152">
        <v>32</v>
      </c>
    </row>
    <row r="23" spans="1:13" ht="26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146" t="s">
        <v>515</v>
      </c>
    </row>
    <row r="24" spans="1:13" ht="21.75">
      <c r="A24" s="229"/>
      <c r="B24" s="229"/>
      <c r="C24" s="229"/>
      <c r="D24" s="229"/>
      <c r="E24" s="229"/>
      <c r="F24" s="229"/>
      <c r="G24" s="229"/>
      <c r="H24" s="229"/>
      <c r="I24" s="230"/>
      <c r="J24" s="230"/>
      <c r="K24" s="230"/>
      <c r="L24" s="230"/>
      <c r="M24" s="230"/>
    </row>
    <row r="25" spans="1:13" ht="21.75">
      <c r="A25" s="231" t="s">
        <v>196</v>
      </c>
      <c r="B25" s="193" t="s">
        <v>209</v>
      </c>
      <c r="C25" s="193" t="s">
        <v>203</v>
      </c>
      <c r="D25" s="193" t="s">
        <v>95</v>
      </c>
      <c r="E25" s="193" t="s">
        <v>96</v>
      </c>
      <c r="F25" s="231" t="s">
        <v>210</v>
      </c>
      <c r="G25" s="232" t="s">
        <v>211</v>
      </c>
      <c r="H25" s="232"/>
      <c r="I25" s="231" t="s">
        <v>212</v>
      </c>
      <c r="J25" s="231" t="s">
        <v>412</v>
      </c>
      <c r="K25" s="231" t="s">
        <v>413</v>
      </c>
      <c r="L25" s="231" t="s">
        <v>414</v>
      </c>
      <c r="M25" s="198" t="s">
        <v>415</v>
      </c>
    </row>
    <row r="26" spans="1:13" ht="21.75">
      <c r="A26" s="231"/>
      <c r="B26" s="193"/>
      <c r="C26" s="193"/>
      <c r="D26" s="193"/>
      <c r="E26" s="193"/>
      <c r="F26" s="231"/>
      <c r="G26" s="232" t="s">
        <v>208</v>
      </c>
      <c r="H26" s="232"/>
      <c r="I26" s="231"/>
      <c r="J26" s="231"/>
      <c r="K26" s="231"/>
      <c r="L26" s="231"/>
      <c r="M26" s="199"/>
    </row>
    <row r="27" spans="1:13" ht="21.75">
      <c r="A27" s="231"/>
      <c r="B27" s="193"/>
      <c r="C27" s="193"/>
      <c r="D27" s="193"/>
      <c r="E27" s="193"/>
      <c r="F27" s="231"/>
      <c r="G27" s="120" t="s">
        <v>213</v>
      </c>
      <c r="H27" s="120" t="s">
        <v>214</v>
      </c>
      <c r="I27" s="231"/>
      <c r="J27" s="231"/>
      <c r="K27" s="231"/>
      <c r="L27" s="231"/>
      <c r="M27" s="200"/>
    </row>
    <row r="28" spans="1:13" ht="21.75">
      <c r="A28" s="120">
        <v>5</v>
      </c>
      <c r="B28" s="120" t="s">
        <v>185</v>
      </c>
      <c r="C28" s="150" t="s">
        <v>418</v>
      </c>
      <c r="D28" s="118" t="s">
        <v>226</v>
      </c>
      <c r="E28" s="160" t="s">
        <v>227</v>
      </c>
      <c r="F28" s="147">
        <v>1</v>
      </c>
      <c r="G28" s="120"/>
      <c r="H28" s="120">
        <v>4</v>
      </c>
      <c r="I28" s="147">
        <v>2</v>
      </c>
      <c r="J28" s="147">
        <v>20</v>
      </c>
      <c r="K28" s="147">
        <v>40</v>
      </c>
      <c r="L28" s="147">
        <v>8</v>
      </c>
      <c r="M28" s="120">
        <v>8</v>
      </c>
    </row>
    <row r="29" spans="1:13" ht="21.75">
      <c r="A29" s="150"/>
      <c r="B29" s="120"/>
      <c r="C29" s="150"/>
      <c r="D29" s="118"/>
      <c r="E29" s="160"/>
      <c r="F29" s="147"/>
      <c r="G29" s="120"/>
      <c r="H29" s="120"/>
      <c r="I29" s="147"/>
      <c r="J29" s="147"/>
      <c r="K29" s="147"/>
      <c r="L29" s="147"/>
      <c r="M29" s="120"/>
    </row>
    <row r="30" spans="1:13" ht="21.75">
      <c r="A30" s="120">
        <v>6</v>
      </c>
      <c r="B30" s="120" t="s">
        <v>400</v>
      </c>
      <c r="C30" s="150" t="s">
        <v>393</v>
      </c>
      <c r="D30" s="120" t="s">
        <v>46</v>
      </c>
      <c r="E30" s="150" t="s">
        <v>47</v>
      </c>
      <c r="F30" s="120">
        <v>1</v>
      </c>
      <c r="G30" s="150"/>
      <c r="H30" s="120">
        <v>4</v>
      </c>
      <c r="I30" s="120">
        <v>2</v>
      </c>
      <c r="J30" s="120">
        <v>20</v>
      </c>
      <c r="K30" s="120">
        <v>40</v>
      </c>
      <c r="L30" s="120">
        <v>8</v>
      </c>
      <c r="M30" s="120">
        <v>8</v>
      </c>
    </row>
    <row r="31" spans="1:13" ht="21.75">
      <c r="A31" s="120"/>
      <c r="B31" s="120"/>
      <c r="C31" s="150"/>
      <c r="D31" s="150"/>
      <c r="E31" s="150"/>
      <c r="F31" s="120"/>
      <c r="G31" s="150"/>
      <c r="H31" s="120"/>
      <c r="I31" s="120"/>
      <c r="J31" s="120"/>
      <c r="K31" s="120"/>
      <c r="L31" s="120"/>
      <c r="M31" s="120"/>
    </row>
    <row r="32" spans="1:13" ht="21.75">
      <c r="A32" s="120">
        <v>7</v>
      </c>
      <c r="B32" s="120" t="s">
        <v>251</v>
      </c>
      <c r="C32" s="150" t="s">
        <v>394</v>
      </c>
      <c r="D32" s="120" t="s">
        <v>46</v>
      </c>
      <c r="E32" s="150" t="s">
        <v>47</v>
      </c>
      <c r="F32" s="120">
        <v>1</v>
      </c>
      <c r="G32" s="150"/>
      <c r="H32" s="120">
        <v>4</v>
      </c>
      <c r="I32" s="120">
        <v>2</v>
      </c>
      <c r="J32" s="120">
        <v>20</v>
      </c>
      <c r="K32" s="120">
        <v>40</v>
      </c>
      <c r="L32" s="120">
        <v>8</v>
      </c>
      <c r="M32" s="120">
        <v>8</v>
      </c>
    </row>
    <row r="33" spans="1:13" ht="21.75">
      <c r="A33" s="120"/>
      <c r="B33" s="120"/>
      <c r="C33" s="150"/>
      <c r="D33" s="150"/>
      <c r="E33" s="150"/>
      <c r="F33" s="120"/>
      <c r="G33" s="150"/>
      <c r="H33" s="120"/>
      <c r="I33" s="120"/>
      <c r="J33" s="120"/>
      <c r="K33" s="120"/>
      <c r="L33" s="120"/>
      <c r="M33" s="120"/>
    </row>
    <row r="34" spans="1:13" ht="21.75">
      <c r="A34" s="120">
        <v>8</v>
      </c>
      <c r="B34" s="120"/>
      <c r="C34" s="150" t="s">
        <v>404</v>
      </c>
      <c r="D34" s="120" t="s">
        <v>402</v>
      </c>
      <c r="E34" s="150" t="s">
        <v>403</v>
      </c>
      <c r="F34" s="120">
        <v>1</v>
      </c>
      <c r="G34" s="150"/>
      <c r="H34" s="120">
        <v>4</v>
      </c>
      <c r="I34" s="120">
        <v>2</v>
      </c>
      <c r="J34" s="120">
        <v>20</v>
      </c>
      <c r="K34" s="120">
        <v>40</v>
      </c>
      <c r="L34" s="120">
        <v>8</v>
      </c>
      <c r="M34" s="120">
        <v>8</v>
      </c>
    </row>
    <row r="35" spans="1:13" ht="21.75">
      <c r="A35" s="120"/>
      <c r="B35" s="120"/>
      <c r="C35" s="150"/>
      <c r="D35" s="150"/>
      <c r="E35" s="150"/>
      <c r="F35" s="120"/>
      <c r="G35" s="150"/>
      <c r="H35" s="120"/>
      <c r="I35" s="120"/>
      <c r="J35" s="120"/>
      <c r="K35" s="120"/>
      <c r="L35" s="120"/>
      <c r="M35" s="120"/>
    </row>
    <row r="36" spans="1:13" ht="21.75">
      <c r="A36" s="120">
        <v>9</v>
      </c>
      <c r="B36" s="120"/>
      <c r="C36" s="150" t="s">
        <v>405</v>
      </c>
      <c r="D36" s="120" t="s">
        <v>402</v>
      </c>
      <c r="E36" s="150" t="s">
        <v>403</v>
      </c>
      <c r="F36" s="120">
        <v>1</v>
      </c>
      <c r="G36" s="150"/>
      <c r="H36" s="120">
        <v>4</v>
      </c>
      <c r="I36" s="120">
        <v>2</v>
      </c>
      <c r="J36" s="120">
        <v>20</v>
      </c>
      <c r="K36" s="120">
        <v>40</v>
      </c>
      <c r="L36" s="120">
        <v>8</v>
      </c>
      <c r="M36" s="120">
        <v>8</v>
      </c>
    </row>
    <row r="37" spans="1:13" ht="21.75">
      <c r="A37" s="120"/>
      <c r="B37" s="12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20"/>
    </row>
    <row r="38" spans="1:13" ht="21.75">
      <c r="A38" s="158">
        <v>10</v>
      </c>
      <c r="B38" s="158"/>
      <c r="C38" s="159" t="s">
        <v>406</v>
      </c>
      <c r="D38" s="158" t="s">
        <v>402</v>
      </c>
      <c r="E38" s="159" t="s">
        <v>403</v>
      </c>
      <c r="F38" s="158">
        <v>1</v>
      </c>
      <c r="G38" s="159"/>
      <c r="H38" s="158">
        <v>4</v>
      </c>
      <c r="I38" s="158">
        <v>2</v>
      </c>
      <c r="J38" s="158">
        <v>20</v>
      </c>
      <c r="K38" s="158">
        <v>40</v>
      </c>
      <c r="L38" s="158">
        <v>8</v>
      </c>
      <c r="M38" s="158">
        <v>8</v>
      </c>
    </row>
    <row r="39" spans="1:13" ht="21.75">
      <c r="A39" s="120"/>
      <c r="B39" s="120"/>
      <c r="C39" s="150"/>
      <c r="D39" s="120"/>
      <c r="E39" s="150"/>
      <c r="F39" s="120"/>
      <c r="G39" s="120"/>
      <c r="H39" s="120"/>
      <c r="I39" s="120"/>
      <c r="J39" s="120"/>
      <c r="K39" s="120"/>
      <c r="L39" s="120"/>
      <c r="M39" s="120"/>
    </row>
    <row r="40" spans="1:13" ht="21.75">
      <c r="A40" s="120">
        <v>11</v>
      </c>
      <c r="B40" s="120"/>
      <c r="C40" s="150" t="s">
        <v>399</v>
      </c>
      <c r="D40" s="150" t="s">
        <v>230</v>
      </c>
      <c r="E40" s="150" t="s">
        <v>231</v>
      </c>
      <c r="F40" s="120">
        <v>1</v>
      </c>
      <c r="G40" s="150"/>
      <c r="H40" s="120">
        <v>4</v>
      </c>
      <c r="I40" s="120">
        <v>2</v>
      </c>
      <c r="J40" s="120">
        <v>20</v>
      </c>
      <c r="K40" s="120">
        <v>40</v>
      </c>
      <c r="L40" s="120">
        <v>8</v>
      </c>
      <c r="M40" s="120">
        <v>8</v>
      </c>
    </row>
    <row r="41" spans="1:13" ht="21.75">
      <c r="A41" s="150"/>
      <c r="B41" s="120"/>
      <c r="C41" s="150"/>
      <c r="D41" s="118"/>
      <c r="E41" s="160"/>
      <c r="F41" s="147"/>
      <c r="G41" s="120"/>
      <c r="H41" s="120"/>
      <c r="I41" s="147"/>
      <c r="J41" s="147"/>
      <c r="K41" s="147"/>
      <c r="L41" s="147"/>
      <c r="M41" s="120"/>
    </row>
    <row r="42" spans="1:13" ht="21.75">
      <c r="A42" s="120">
        <v>12</v>
      </c>
      <c r="B42" s="120"/>
      <c r="C42" s="150" t="s">
        <v>401</v>
      </c>
      <c r="D42" s="150" t="s">
        <v>230</v>
      </c>
      <c r="E42" s="150" t="s">
        <v>419</v>
      </c>
      <c r="F42" s="120">
        <v>1</v>
      </c>
      <c r="G42" s="150"/>
      <c r="H42" s="120">
        <v>4</v>
      </c>
      <c r="I42" s="120">
        <v>2</v>
      </c>
      <c r="J42" s="120">
        <v>20</v>
      </c>
      <c r="K42" s="120">
        <v>40</v>
      </c>
      <c r="L42" s="120">
        <v>8</v>
      </c>
      <c r="M42" s="120">
        <v>8</v>
      </c>
    </row>
    <row r="43" spans="1:13" ht="21.75">
      <c r="A43" s="150"/>
      <c r="B43" s="150"/>
      <c r="C43" s="150"/>
      <c r="D43" s="120"/>
      <c r="E43" s="150"/>
      <c r="F43" s="120"/>
      <c r="G43" s="120"/>
      <c r="H43" s="120"/>
      <c r="I43" s="120"/>
      <c r="J43" s="120"/>
      <c r="K43" s="120"/>
      <c r="L43" s="120"/>
      <c r="M43" s="120"/>
    </row>
    <row r="44" spans="1:13" ht="21.75">
      <c r="A44" s="150"/>
      <c r="B44" s="150"/>
      <c r="C44" s="150"/>
      <c r="D44" s="120"/>
      <c r="E44" s="150"/>
      <c r="F44" s="120"/>
      <c r="G44" s="120"/>
      <c r="H44" s="120"/>
      <c r="I44" s="120"/>
      <c r="J44" s="120"/>
      <c r="K44" s="120"/>
      <c r="L44" s="120"/>
      <c r="M44" s="120"/>
    </row>
  </sheetData>
  <mergeCells count="33">
    <mergeCell ref="J25:J27"/>
    <mergeCell ref="K25:K27"/>
    <mergeCell ref="L25:L27"/>
    <mergeCell ref="M25:M27"/>
    <mergeCell ref="E25:E27"/>
    <mergeCell ref="F25:F27"/>
    <mergeCell ref="G25:H25"/>
    <mergeCell ref="I25:I27"/>
    <mergeCell ref="G26:H26"/>
    <mergeCell ref="A25:A27"/>
    <mergeCell ref="B25:B27"/>
    <mergeCell ref="C25:C27"/>
    <mergeCell ref="D25:D27"/>
    <mergeCell ref="M4:M6"/>
    <mergeCell ref="G5:H5"/>
    <mergeCell ref="A23:L23"/>
    <mergeCell ref="A24:D24"/>
    <mergeCell ref="E24:H24"/>
    <mergeCell ref="I24:M24"/>
    <mergeCell ref="I4:I6"/>
    <mergeCell ref="J4:J6"/>
    <mergeCell ref="K4:K6"/>
    <mergeCell ref="L4:L6"/>
    <mergeCell ref="A2:L2"/>
    <mergeCell ref="A1:L1"/>
    <mergeCell ref="E3:H3"/>
    <mergeCell ref="A4:A6"/>
    <mergeCell ref="B4:B6"/>
    <mergeCell ref="C4:C6"/>
    <mergeCell ref="D4:D6"/>
    <mergeCell ref="E4:E6"/>
    <mergeCell ref="F4:F6"/>
    <mergeCell ref="G4:H4"/>
  </mergeCells>
  <printOptions horizontalCentered="1"/>
  <pageMargins left="0.5118110236220472" right="0.31496062992125984" top="0.984251968503937" bottom="0.9055118110236221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6"/>
  <sheetViews>
    <sheetView zoomScale="90" zoomScaleNormal="90" workbookViewId="0" topLeftCell="A41">
      <selection activeCell="E47" sqref="E47"/>
    </sheetView>
  </sheetViews>
  <sheetFormatPr defaultColWidth="9.140625" defaultRowHeight="21.75"/>
  <cols>
    <col min="1" max="1" width="7.7109375" style="0" customWidth="1"/>
    <col min="2" max="2" width="52.57421875" style="0" customWidth="1"/>
    <col min="4" max="4" width="11.421875" style="0" customWidth="1"/>
    <col min="5" max="5" width="40.28125" style="0" customWidth="1"/>
  </cols>
  <sheetData>
    <row r="1" spans="1:7" ht="26.25">
      <c r="A1" s="218" t="s">
        <v>320</v>
      </c>
      <c r="B1" s="218"/>
      <c r="C1" s="218"/>
      <c r="D1" s="218"/>
      <c r="E1" s="218"/>
      <c r="F1" s="218"/>
      <c r="G1" s="146" t="s">
        <v>334</v>
      </c>
    </row>
    <row r="2" spans="1:7" ht="21.75">
      <c r="A2" t="s">
        <v>327</v>
      </c>
      <c r="C2" s="117"/>
      <c r="D2" s="233" t="s">
        <v>322</v>
      </c>
      <c r="E2" s="234"/>
      <c r="F2" s="235"/>
      <c r="G2" s="177"/>
    </row>
    <row r="3" spans="1:4" ht="21.75">
      <c r="A3" t="s">
        <v>328</v>
      </c>
      <c r="C3" s="117"/>
      <c r="D3" t="s">
        <v>321</v>
      </c>
    </row>
    <row r="4" spans="1:7" ht="21.75">
      <c r="A4" s="120" t="s">
        <v>196</v>
      </c>
      <c r="B4" s="120" t="s">
        <v>215</v>
      </c>
      <c r="C4" s="120" t="s">
        <v>216</v>
      </c>
      <c r="D4" s="120" t="s">
        <v>217</v>
      </c>
      <c r="E4" s="120" t="s">
        <v>218</v>
      </c>
      <c r="F4" s="120" t="s">
        <v>219</v>
      </c>
      <c r="G4" s="120" t="s">
        <v>204</v>
      </c>
    </row>
    <row r="5" spans="1:7" ht="21.75">
      <c r="A5" s="120">
        <v>1</v>
      </c>
      <c r="B5" s="150" t="s">
        <v>0</v>
      </c>
      <c r="C5" s="120">
        <v>10</v>
      </c>
      <c r="D5" s="120"/>
      <c r="E5" s="150"/>
      <c r="F5" s="120"/>
      <c r="G5" s="120"/>
    </row>
    <row r="6" spans="1:7" ht="21.75">
      <c r="A6" s="120"/>
      <c r="B6" s="150" t="s">
        <v>421</v>
      </c>
      <c r="C6" s="120"/>
      <c r="D6" s="120"/>
      <c r="E6" s="150"/>
      <c r="F6" s="120"/>
      <c r="G6" s="120"/>
    </row>
    <row r="7" spans="1:7" ht="21.75">
      <c r="A7" s="120"/>
      <c r="B7" s="150"/>
      <c r="C7" s="120"/>
      <c r="D7" s="120"/>
      <c r="E7" s="150"/>
      <c r="F7" s="120"/>
      <c r="G7" s="120"/>
    </row>
    <row r="8" spans="1:7" ht="21.75">
      <c r="A8" s="129"/>
      <c r="B8" s="114"/>
      <c r="C8" s="129"/>
      <c r="D8" s="129"/>
      <c r="E8" s="114"/>
      <c r="F8" s="129"/>
      <c r="G8" s="129"/>
    </row>
    <row r="10" spans="1:7" ht="21.75">
      <c r="A10" t="s">
        <v>327</v>
      </c>
      <c r="C10" s="117"/>
      <c r="D10" s="233" t="s">
        <v>343</v>
      </c>
      <c r="E10" s="234"/>
      <c r="F10" s="235"/>
      <c r="G10" s="177"/>
    </row>
    <row r="11" spans="1:4" ht="21.75">
      <c r="A11" t="s">
        <v>328</v>
      </c>
      <c r="C11" s="117"/>
      <c r="D11" t="s">
        <v>321</v>
      </c>
    </row>
    <row r="12" spans="1:7" ht="21.75">
      <c r="A12" s="120" t="s">
        <v>196</v>
      </c>
      <c r="B12" s="120" t="s">
        <v>215</v>
      </c>
      <c r="C12" s="120" t="s">
        <v>216</v>
      </c>
      <c r="D12" s="120" t="s">
        <v>217</v>
      </c>
      <c r="E12" s="120" t="s">
        <v>218</v>
      </c>
      <c r="F12" s="120" t="s">
        <v>219</v>
      </c>
      <c r="G12" s="120" t="s">
        <v>204</v>
      </c>
    </row>
    <row r="13" spans="1:7" ht="21.75">
      <c r="A13" s="120">
        <v>1</v>
      </c>
      <c r="B13" s="150" t="s">
        <v>1</v>
      </c>
      <c r="C13" s="120">
        <v>20</v>
      </c>
      <c r="D13" s="120"/>
      <c r="E13" s="150"/>
      <c r="F13" s="120"/>
      <c r="G13" s="120"/>
    </row>
    <row r="14" spans="1:7" ht="21.75">
      <c r="A14" s="120"/>
      <c r="B14" s="150"/>
      <c r="C14" s="120"/>
      <c r="D14" s="120"/>
      <c r="E14" s="150"/>
      <c r="F14" s="120"/>
      <c r="G14" s="120"/>
    </row>
    <row r="15" spans="1:7" ht="21.75">
      <c r="A15" s="129"/>
      <c r="B15" s="114"/>
      <c r="C15" s="129"/>
      <c r="D15" s="129"/>
      <c r="E15" s="114"/>
      <c r="F15" s="129"/>
      <c r="G15" s="129"/>
    </row>
    <row r="17" spans="1:7" ht="21.75">
      <c r="A17" t="s">
        <v>327</v>
      </c>
      <c r="C17" s="117"/>
      <c r="D17" s="233" t="s">
        <v>324</v>
      </c>
      <c r="E17" s="234"/>
      <c r="F17" s="235"/>
      <c r="G17" s="177"/>
    </row>
    <row r="18" spans="1:4" ht="21.75">
      <c r="A18" t="s">
        <v>328</v>
      </c>
      <c r="C18" s="117"/>
      <c r="D18" t="s">
        <v>321</v>
      </c>
    </row>
    <row r="19" spans="1:7" ht="21.75">
      <c r="A19" s="120" t="s">
        <v>196</v>
      </c>
      <c r="B19" s="120" t="s">
        <v>215</v>
      </c>
      <c r="C19" s="120" t="s">
        <v>216</v>
      </c>
      <c r="D19" s="120" t="s">
        <v>217</v>
      </c>
      <c r="E19" s="120" t="s">
        <v>218</v>
      </c>
      <c r="F19" s="120" t="s">
        <v>219</v>
      </c>
      <c r="G19" s="120" t="s">
        <v>204</v>
      </c>
    </row>
    <row r="20" spans="1:7" ht="21.75">
      <c r="A20" s="120">
        <v>1</v>
      </c>
      <c r="B20" s="150" t="s">
        <v>2</v>
      </c>
      <c r="C20" s="120">
        <v>20</v>
      </c>
      <c r="D20" s="120" t="s">
        <v>45</v>
      </c>
      <c r="E20" s="150" t="s">
        <v>42</v>
      </c>
      <c r="F20" s="120">
        <v>2</v>
      </c>
      <c r="G20" s="120"/>
    </row>
    <row r="21" spans="1:7" ht="21.75">
      <c r="A21" s="120">
        <v>2</v>
      </c>
      <c r="B21" s="150" t="s">
        <v>3</v>
      </c>
      <c r="C21" s="120">
        <v>5</v>
      </c>
      <c r="D21" s="120"/>
      <c r="E21" s="150"/>
      <c r="F21" s="120"/>
      <c r="G21" s="178"/>
    </row>
    <row r="22" spans="1:7" ht="21.75">
      <c r="A22" s="120"/>
      <c r="B22" s="150"/>
      <c r="C22" s="120"/>
      <c r="D22" s="120"/>
      <c r="E22" s="150"/>
      <c r="F22" s="120"/>
      <c r="G22" s="120"/>
    </row>
    <row r="23" spans="1:7" ht="26.25">
      <c r="A23" s="218"/>
      <c r="B23" s="218"/>
      <c r="C23" s="218"/>
      <c r="D23" s="218"/>
      <c r="E23" s="218"/>
      <c r="F23" s="218"/>
      <c r="G23" s="146" t="s">
        <v>335</v>
      </c>
    </row>
    <row r="24" spans="1:7" ht="21.75">
      <c r="A24" t="s">
        <v>327</v>
      </c>
      <c r="C24" s="117"/>
      <c r="D24" s="233" t="s">
        <v>325</v>
      </c>
      <c r="E24" s="234"/>
      <c r="F24" s="235"/>
      <c r="G24" s="177"/>
    </row>
    <row r="25" spans="1:4" ht="21.75">
      <c r="A25" t="s">
        <v>328</v>
      </c>
      <c r="C25" s="117"/>
      <c r="D25" t="s">
        <v>321</v>
      </c>
    </row>
    <row r="26" spans="1:7" ht="21.75">
      <c r="A26" s="120" t="s">
        <v>196</v>
      </c>
      <c r="B26" s="120" t="s">
        <v>215</v>
      </c>
      <c r="C26" s="120" t="s">
        <v>216</v>
      </c>
      <c r="D26" s="120" t="s">
        <v>217</v>
      </c>
      <c r="E26" s="120" t="s">
        <v>218</v>
      </c>
      <c r="F26" s="120" t="s">
        <v>219</v>
      </c>
      <c r="G26" s="120" t="s">
        <v>204</v>
      </c>
    </row>
    <row r="27" spans="1:7" ht="21.75">
      <c r="A27" s="120">
        <v>1</v>
      </c>
      <c r="B27" s="150" t="s">
        <v>4</v>
      </c>
      <c r="C27" s="120">
        <v>10</v>
      </c>
      <c r="D27" s="120" t="s">
        <v>323</v>
      </c>
      <c r="E27" s="150" t="s">
        <v>42</v>
      </c>
      <c r="F27" s="120">
        <v>2</v>
      </c>
      <c r="G27" s="120" t="s">
        <v>233</v>
      </c>
    </row>
    <row r="28" spans="1:7" ht="21.75">
      <c r="A28" s="120">
        <v>2</v>
      </c>
      <c r="B28" s="150" t="s">
        <v>3</v>
      </c>
      <c r="C28" s="120">
        <v>5</v>
      </c>
      <c r="D28" s="120" t="s">
        <v>239</v>
      </c>
      <c r="E28" s="150" t="s">
        <v>43</v>
      </c>
      <c r="F28" s="120">
        <v>1</v>
      </c>
      <c r="G28" s="120" t="s">
        <v>51</v>
      </c>
    </row>
    <row r="29" spans="1:7" ht="21.75">
      <c r="A29" s="120"/>
      <c r="B29" s="150"/>
      <c r="C29" s="120"/>
      <c r="D29" s="120"/>
      <c r="E29" s="150"/>
      <c r="F29" s="120"/>
      <c r="G29" s="120"/>
    </row>
    <row r="30" spans="1:7" ht="21.75">
      <c r="A30" s="129"/>
      <c r="B30" s="114"/>
      <c r="C30" s="129"/>
      <c r="D30" s="129"/>
      <c r="E30" s="114"/>
      <c r="F30" s="129"/>
      <c r="G30" s="129"/>
    </row>
    <row r="31" spans="1:7" ht="21.75">
      <c r="A31" s="129"/>
      <c r="B31" s="114"/>
      <c r="C31" s="129"/>
      <c r="D31" s="129"/>
      <c r="E31" s="114"/>
      <c r="F31" s="129"/>
      <c r="G31" s="129"/>
    </row>
    <row r="33" spans="1:7" ht="21.75">
      <c r="A33" t="s">
        <v>327</v>
      </c>
      <c r="C33" s="117"/>
      <c r="D33" s="233" t="s">
        <v>326</v>
      </c>
      <c r="E33" s="234"/>
      <c r="F33" s="235"/>
      <c r="G33" s="177"/>
    </row>
    <row r="34" spans="1:4" ht="21.75">
      <c r="A34" t="s">
        <v>328</v>
      </c>
      <c r="C34" s="117"/>
      <c r="D34" t="s">
        <v>321</v>
      </c>
    </row>
    <row r="35" spans="1:7" ht="21.75">
      <c r="A35" s="120" t="s">
        <v>196</v>
      </c>
      <c r="B35" s="120" t="s">
        <v>215</v>
      </c>
      <c r="C35" s="120" t="s">
        <v>216</v>
      </c>
      <c r="D35" s="120" t="s">
        <v>217</v>
      </c>
      <c r="E35" s="120" t="s">
        <v>218</v>
      </c>
      <c r="F35" s="120" t="s">
        <v>219</v>
      </c>
      <c r="G35" s="120" t="s">
        <v>204</v>
      </c>
    </row>
    <row r="36" spans="1:7" ht="21.75">
      <c r="A36" s="120">
        <v>1</v>
      </c>
      <c r="B36" s="150" t="s">
        <v>5</v>
      </c>
      <c r="C36" s="120">
        <v>10</v>
      </c>
      <c r="D36" s="120" t="s">
        <v>512</v>
      </c>
      <c r="E36" s="150" t="s">
        <v>240</v>
      </c>
      <c r="F36" s="120">
        <v>1</v>
      </c>
      <c r="G36" s="120" t="s">
        <v>51</v>
      </c>
    </row>
    <row r="37" spans="1:7" ht="21.75">
      <c r="A37" s="120" t="s">
        <v>288</v>
      </c>
      <c r="B37" s="150" t="s">
        <v>6</v>
      </c>
      <c r="C37" s="120" t="s">
        <v>288</v>
      </c>
      <c r="D37" s="120" t="s">
        <v>238</v>
      </c>
      <c r="E37" s="150" t="s">
        <v>241</v>
      </c>
      <c r="F37" s="120">
        <v>1</v>
      </c>
      <c r="G37" s="120" t="s">
        <v>51</v>
      </c>
    </row>
    <row r="38" spans="1:7" ht="21.75">
      <c r="A38" s="120"/>
      <c r="B38" s="150"/>
      <c r="C38" s="120"/>
      <c r="D38" s="120"/>
      <c r="E38" s="150"/>
      <c r="F38" s="120"/>
      <c r="G38" s="120"/>
    </row>
    <row r="45" spans="1:7" ht="26.25">
      <c r="A45" s="218" t="s">
        <v>320</v>
      </c>
      <c r="B45" s="218"/>
      <c r="C45" s="218"/>
      <c r="D45" s="218"/>
      <c r="E45" s="218"/>
      <c r="F45" s="218"/>
      <c r="G45" s="146" t="s">
        <v>336</v>
      </c>
    </row>
    <row r="46" spans="1:7" ht="21.75">
      <c r="A46" t="s">
        <v>327</v>
      </c>
      <c r="C46" s="117"/>
      <c r="D46" s="233" t="s">
        <v>186</v>
      </c>
      <c r="E46" s="234"/>
      <c r="F46" s="235"/>
      <c r="G46" s="177"/>
    </row>
    <row r="47" spans="1:4" ht="21.75">
      <c r="A47" t="s">
        <v>329</v>
      </c>
      <c r="C47" s="117"/>
      <c r="D47" t="s">
        <v>321</v>
      </c>
    </row>
    <row r="48" spans="1:7" ht="21.75">
      <c r="A48" s="120" t="s">
        <v>196</v>
      </c>
      <c r="B48" s="120" t="s">
        <v>215</v>
      </c>
      <c r="C48" s="120" t="s">
        <v>216</v>
      </c>
      <c r="D48" s="120" t="s">
        <v>217</v>
      </c>
      <c r="E48" s="120" t="s">
        <v>218</v>
      </c>
      <c r="F48" s="120" t="s">
        <v>219</v>
      </c>
      <c r="G48" s="120" t="s">
        <v>204</v>
      </c>
    </row>
    <row r="49" spans="1:7" ht="21.75">
      <c r="A49" s="120">
        <v>1</v>
      </c>
      <c r="B49" s="150" t="s">
        <v>23</v>
      </c>
      <c r="C49" s="120">
        <v>10</v>
      </c>
      <c r="D49" s="120"/>
      <c r="E49" s="150"/>
      <c r="F49" s="120" t="s">
        <v>288</v>
      </c>
      <c r="G49" s="178"/>
    </row>
    <row r="50" spans="1:7" ht="21.75">
      <c r="A50" s="120">
        <v>2</v>
      </c>
      <c r="B50" s="150" t="s">
        <v>24</v>
      </c>
      <c r="C50" s="120">
        <v>10</v>
      </c>
      <c r="D50" s="120"/>
      <c r="E50" s="150"/>
      <c r="F50" s="150"/>
      <c r="G50" s="120"/>
    </row>
    <row r="51" spans="1:7" ht="21.75">
      <c r="A51" s="120" t="s">
        <v>288</v>
      </c>
      <c r="B51" s="150" t="s">
        <v>421</v>
      </c>
      <c r="C51" s="120"/>
      <c r="D51" s="120"/>
      <c r="E51" s="150"/>
      <c r="F51" s="150"/>
      <c r="G51" s="120"/>
    </row>
    <row r="52" spans="1:7" ht="21.75">
      <c r="A52" s="120">
        <v>3</v>
      </c>
      <c r="B52" s="150" t="s">
        <v>25</v>
      </c>
      <c r="C52" s="120">
        <v>10</v>
      </c>
      <c r="D52" s="120"/>
      <c r="E52" s="150"/>
      <c r="F52" s="150"/>
      <c r="G52" s="120"/>
    </row>
    <row r="53" spans="1:7" ht="21.75">
      <c r="A53" s="120">
        <v>4</v>
      </c>
      <c r="B53" s="150" t="s">
        <v>26</v>
      </c>
      <c r="C53" s="120">
        <v>20</v>
      </c>
      <c r="D53" s="120"/>
      <c r="E53" s="150"/>
      <c r="F53" s="150"/>
      <c r="G53" s="120"/>
    </row>
    <row r="54" spans="1:7" ht="21.75">
      <c r="A54" s="120"/>
      <c r="B54" s="150"/>
      <c r="C54" s="120"/>
      <c r="D54" s="120"/>
      <c r="E54" s="150"/>
      <c r="F54" s="150"/>
      <c r="G54" s="120"/>
    </row>
    <row r="57" spans="1:7" ht="21.75">
      <c r="A57" t="s">
        <v>327</v>
      </c>
      <c r="C57" s="117"/>
      <c r="D57" s="233" t="s">
        <v>187</v>
      </c>
      <c r="E57" s="234"/>
      <c r="F57" s="235"/>
      <c r="G57" s="177"/>
    </row>
    <row r="58" spans="1:4" ht="21.75">
      <c r="A58" t="s">
        <v>329</v>
      </c>
      <c r="C58" s="117"/>
      <c r="D58" t="s">
        <v>321</v>
      </c>
    </row>
    <row r="59" spans="1:7" ht="21.75">
      <c r="A59" s="120" t="s">
        <v>196</v>
      </c>
      <c r="B59" s="120" t="s">
        <v>215</v>
      </c>
      <c r="C59" s="120" t="s">
        <v>216</v>
      </c>
      <c r="D59" s="120" t="s">
        <v>217</v>
      </c>
      <c r="E59" s="120" t="s">
        <v>218</v>
      </c>
      <c r="F59" s="120" t="s">
        <v>219</v>
      </c>
      <c r="G59" s="120" t="s">
        <v>204</v>
      </c>
    </row>
    <row r="60" spans="1:7" ht="21.75">
      <c r="A60" s="120">
        <v>1</v>
      </c>
      <c r="B60" s="150" t="s">
        <v>23</v>
      </c>
      <c r="C60" s="120">
        <v>10</v>
      </c>
      <c r="D60" s="120"/>
      <c r="E60" s="150"/>
      <c r="F60" s="120" t="s">
        <v>288</v>
      </c>
      <c r="G60" s="178"/>
    </row>
    <row r="61" spans="1:7" ht="21.75">
      <c r="A61" s="120">
        <v>2</v>
      </c>
      <c r="B61" s="150" t="s">
        <v>24</v>
      </c>
      <c r="C61" s="120">
        <v>10</v>
      </c>
      <c r="D61" s="120"/>
      <c r="E61" s="150"/>
      <c r="F61" s="150"/>
      <c r="G61" s="120"/>
    </row>
    <row r="62" spans="1:7" ht="21.75">
      <c r="A62" s="120" t="s">
        <v>288</v>
      </c>
      <c r="B62" s="150" t="s">
        <v>421</v>
      </c>
      <c r="C62" s="120"/>
      <c r="D62" s="120"/>
      <c r="E62" s="150"/>
      <c r="F62" s="150"/>
      <c r="G62" s="120"/>
    </row>
    <row r="63" spans="1:7" ht="21.75">
      <c r="A63" s="120">
        <v>3</v>
      </c>
      <c r="B63" s="150" t="s">
        <v>25</v>
      </c>
      <c r="C63" s="120">
        <v>10</v>
      </c>
      <c r="D63" s="120"/>
      <c r="E63" s="150"/>
      <c r="F63" s="150"/>
      <c r="G63" s="120"/>
    </row>
    <row r="64" spans="1:7" ht="21.75">
      <c r="A64" s="120"/>
      <c r="B64" s="150"/>
      <c r="C64" s="120"/>
      <c r="D64" s="120"/>
      <c r="E64" s="150"/>
      <c r="F64" s="150"/>
      <c r="G64" s="120"/>
    </row>
    <row r="67" spans="1:7" ht="26.25">
      <c r="A67" s="218" t="s">
        <v>320</v>
      </c>
      <c r="B67" s="218"/>
      <c r="C67" s="218"/>
      <c r="D67" s="218"/>
      <c r="E67" s="218"/>
      <c r="F67" s="218"/>
      <c r="G67" s="146" t="s">
        <v>337</v>
      </c>
    </row>
    <row r="68" spans="1:7" ht="21.75">
      <c r="A68" t="s">
        <v>327</v>
      </c>
      <c r="C68" s="117"/>
      <c r="D68" s="233" t="s">
        <v>322</v>
      </c>
      <c r="E68" s="234"/>
      <c r="F68" s="235"/>
      <c r="G68" s="177"/>
    </row>
    <row r="69" spans="1:4" ht="21.75">
      <c r="A69" t="s">
        <v>330</v>
      </c>
      <c r="C69" s="117"/>
      <c r="D69" t="s">
        <v>321</v>
      </c>
    </row>
    <row r="70" spans="1:7" ht="21.75">
      <c r="A70" s="120" t="s">
        <v>196</v>
      </c>
      <c r="B70" s="120" t="s">
        <v>215</v>
      </c>
      <c r="C70" s="120" t="s">
        <v>216</v>
      </c>
      <c r="D70" s="120" t="s">
        <v>217</v>
      </c>
      <c r="E70" s="120" t="s">
        <v>218</v>
      </c>
      <c r="F70" s="120" t="s">
        <v>219</v>
      </c>
      <c r="G70" s="120" t="s">
        <v>204</v>
      </c>
    </row>
    <row r="71" spans="1:7" ht="21.75">
      <c r="A71" s="120">
        <v>1</v>
      </c>
      <c r="B71" s="150" t="s">
        <v>7</v>
      </c>
      <c r="C71" s="120">
        <v>5</v>
      </c>
      <c r="D71" s="120"/>
      <c r="E71" s="150"/>
      <c r="F71" s="120"/>
      <c r="G71" s="120"/>
    </row>
    <row r="72" spans="1:7" ht="21.75">
      <c r="A72" s="120"/>
      <c r="B72" s="150" t="s">
        <v>8</v>
      </c>
      <c r="C72" s="120"/>
      <c r="D72" s="120"/>
      <c r="E72" s="150"/>
      <c r="F72" s="120"/>
      <c r="G72" s="120"/>
    </row>
    <row r="73" spans="1:7" ht="21.75">
      <c r="A73" s="120"/>
      <c r="B73" s="150"/>
      <c r="C73" s="120"/>
      <c r="D73" s="120"/>
      <c r="E73" s="150"/>
      <c r="F73" s="150"/>
      <c r="G73" s="120"/>
    </row>
    <row r="75" spans="1:7" ht="21.75">
      <c r="A75" t="s">
        <v>327</v>
      </c>
      <c r="C75" s="117"/>
      <c r="D75" s="233" t="s">
        <v>325</v>
      </c>
      <c r="E75" s="234"/>
      <c r="F75" s="235"/>
      <c r="G75" s="177"/>
    </row>
    <row r="76" spans="1:4" ht="21.75">
      <c r="A76" t="s">
        <v>330</v>
      </c>
      <c r="C76" s="117"/>
      <c r="D76" t="s">
        <v>321</v>
      </c>
    </row>
    <row r="77" spans="1:7" ht="21.75">
      <c r="A77" s="120" t="s">
        <v>196</v>
      </c>
      <c r="B77" s="120" t="s">
        <v>215</v>
      </c>
      <c r="C77" s="120" t="s">
        <v>216</v>
      </c>
      <c r="D77" s="120" t="s">
        <v>217</v>
      </c>
      <c r="E77" s="120" t="s">
        <v>218</v>
      </c>
      <c r="F77" s="120" t="s">
        <v>219</v>
      </c>
      <c r="G77" s="120" t="s">
        <v>204</v>
      </c>
    </row>
    <row r="78" spans="1:7" ht="21.75">
      <c r="A78" s="120">
        <v>1</v>
      </c>
      <c r="B78" s="150" t="s">
        <v>9</v>
      </c>
      <c r="C78" s="120">
        <v>10</v>
      </c>
      <c r="D78" s="120" t="s">
        <v>323</v>
      </c>
      <c r="E78" s="150" t="s">
        <v>42</v>
      </c>
      <c r="F78" s="120">
        <v>2</v>
      </c>
      <c r="G78" s="120" t="s">
        <v>233</v>
      </c>
    </row>
    <row r="79" spans="1:7" ht="21.75">
      <c r="A79" s="120">
        <v>2</v>
      </c>
      <c r="B79" s="150" t="s">
        <v>10</v>
      </c>
      <c r="C79" s="120">
        <v>5</v>
      </c>
      <c r="D79" s="120" t="s">
        <v>239</v>
      </c>
      <c r="E79" s="150" t="s">
        <v>43</v>
      </c>
      <c r="F79" s="120">
        <v>1</v>
      </c>
      <c r="G79" s="120" t="s">
        <v>51</v>
      </c>
    </row>
    <row r="80" spans="1:7" ht="21.75">
      <c r="A80" s="120"/>
      <c r="B80" s="150" t="s">
        <v>8</v>
      </c>
      <c r="C80" s="120"/>
      <c r="D80" s="120"/>
      <c r="E80" s="150"/>
      <c r="F80" s="150"/>
      <c r="G80" s="120"/>
    </row>
    <row r="81" spans="1:7" ht="21.75">
      <c r="A81" s="120"/>
      <c r="B81" s="150"/>
      <c r="C81" s="120"/>
      <c r="D81" s="120"/>
      <c r="E81" s="150"/>
      <c r="F81" s="150"/>
      <c r="G81" s="120"/>
    </row>
    <row r="83" spans="1:7" ht="21.75">
      <c r="A83" t="s">
        <v>327</v>
      </c>
      <c r="C83" s="117"/>
      <c r="D83" s="233" t="s">
        <v>324</v>
      </c>
      <c r="E83" s="234"/>
      <c r="F83" s="235"/>
      <c r="G83" s="177"/>
    </row>
    <row r="84" spans="1:4" ht="21.75">
      <c r="A84" t="s">
        <v>330</v>
      </c>
      <c r="C84" s="117"/>
      <c r="D84" t="s">
        <v>321</v>
      </c>
    </row>
    <row r="85" spans="1:7" ht="21.75">
      <c r="A85" s="120" t="s">
        <v>196</v>
      </c>
      <c r="B85" s="120" t="s">
        <v>215</v>
      </c>
      <c r="C85" s="120" t="s">
        <v>216</v>
      </c>
      <c r="D85" s="120" t="s">
        <v>217</v>
      </c>
      <c r="E85" s="120" t="s">
        <v>218</v>
      </c>
      <c r="F85" s="120" t="s">
        <v>219</v>
      </c>
      <c r="G85" s="120" t="s">
        <v>204</v>
      </c>
    </row>
    <row r="86" spans="1:7" ht="21.75">
      <c r="A86" s="120">
        <v>1</v>
      </c>
      <c r="B86" s="150" t="s">
        <v>11</v>
      </c>
      <c r="C86" s="120">
        <v>10</v>
      </c>
      <c r="D86" s="120" t="s">
        <v>422</v>
      </c>
      <c r="E86" s="150" t="s">
        <v>42</v>
      </c>
      <c r="F86" s="120">
        <v>2</v>
      </c>
      <c r="G86" s="120" t="s">
        <v>233</v>
      </c>
    </row>
    <row r="87" spans="1:7" ht="21.75">
      <c r="A87" s="120"/>
      <c r="B87" s="150"/>
      <c r="C87" s="120"/>
      <c r="D87" s="120"/>
      <c r="E87" s="150"/>
      <c r="F87" s="120"/>
      <c r="G87" s="120"/>
    </row>
    <row r="89" spans="1:7" ht="26.25">
      <c r="A89" s="218"/>
      <c r="B89" s="218"/>
      <c r="C89" s="218"/>
      <c r="D89" s="218"/>
      <c r="E89" s="218"/>
      <c r="F89" s="218"/>
      <c r="G89" s="146" t="s">
        <v>338</v>
      </c>
    </row>
    <row r="90" spans="1:7" ht="21.75">
      <c r="A90" t="s">
        <v>327</v>
      </c>
      <c r="C90" s="117"/>
      <c r="D90" s="233" t="s">
        <v>343</v>
      </c>
      <c r="E90" s="234"/>
      <c r="F90" s="235"/>
      <c r="G90" s="177"/>
    </row>
    <row r="91" spans="1:4" ht="21.75">
      <c r="A91" t="s">
        <v>330</v>
      </c>
      <c r="C91" s="117"/>
      <c r="D91" t="s">
        <v>321</v>
      </c>
    </row>
    <row r="92" spans="1:7" ht="21.75">
      <c r="A92" s="120" t="s">
        <v>196</v>
      </c>
      <c r="B92" s="120" t="s">
        <v>215</v>
      </c>
      <c r="C92" s="120" t="s">
        <v>216</v>
      </c>
      <c r="D92" s="120" t="s">
        <v>217</v>
      </c>
      <c r="E92" s="120" t="s">
        <v>218</v>
      </c>
      <c r="F92" s="120" t="s">
        <v>219</v>
      </c>
      <c r="G92" s="120" t="s">
        <v>204</v>
      </c>
    </row>
    <row r="93" spans="1:7" ht="21.75">
      <c r="A93" s="120">
        <v>1</v>
      </c>
      <c r="B93" s="150" t="s">
        <v>7</v>
      </c>
      <c r="C93" s="120">
        <v>5</v>
      </c>
      <c r="D93" s="120"/>
      <c r="E93" s="150"/>
      <c r="F93" s="120"/>
      <c r="G93" s="120"/>
    </row>
    <row r="94" spans="1:7" ht="21.75">
      <c r="A94" s="120"/>
      <c r="B94" s="150" t="s">
        <v>8</v>
      </c>
      <c r="C94" s="120"/>
      <c r="D94" s="120"/>
      <c r="E94" s="150"/>
      <c r="F94" s="120"/>
      <c r="G94" s="120"/>
    </row>
    <row r="95" spans="1:7" ht="21.75">
      <c r="A95" s="120">
        <v>2</v>
      </c>
      <c r="B95" s="150" t="s">
        <v>12</v>
      </c>
      <c r="C95" s="120">
        <v>15</v>
      </c>
      <c r="D95" s="120"/>
      <c r="E95" s="150"/>
      <c r="F95" s="120"/>
      <c r="G95" s="120"/>
    </row>
    <row r="96" spans="1:7" ht="21.75">
      <c r="A96" s="120" t="s">
        <v>288</v>
      </c>
      <c r="B96" s="150" t="s">
        <v>13</v>
      </c>
      <c r="C96" s="120"/>
      <c r="D96" s="120"/>
      <c r="E96" s="150"/>
      <c r="F96" s="120"/>
      <c r="G96" s="120"/>
    </row>
    <row r="97" spans="1:7" ht="21.75">
      <c r="A97" s="120">
        <v>3</v>
      </c>
      <c r="B97" s="150" t="s">
        <v>14</v>
      </c>
      <c r="C97" s="120">
        <v>20</v>
      </c>
      <c r="D97" s="120"/>
      <c r="E97" s="150"/>
      <c r="F97" s="150"/>
      <c r="G97" s="120"/>
    </row>
    <row r="98" spans="1:7" ht="21.75">
      <c r="A98" s="120">
        <v>4</v>
      </c>
      <c r="B98" s="161" t="s">
        <v>15</v>
      </c>
      <c r="C98" s="120">
        <v>10</v>
      </c>
      <c r="D98" s="120"/>
      <c r="E98" s="150"/>
      <c r="F98" s="150"/>
      <c r="G98" s="120"/>
    </row>
    <row r="99" spans="1:7" ht="21.75">
      <c r="A99" s="120"/>
      <c r="B99" s="150"/>
      <c r="C99" s="120"/>
      <c r="D99" s="120"/>
      <c r="E99" s="150"/>
      <c r="F99" s="150"/>
      <c r="G99" s="120"/>
    </row>
    <row r="111" spans="1:7" ht="26.25">
      <c r="A111" s="218" t="s">
        <v>320</v>
      </c>
      <c r="B111" s="218"/>
      <c r="C111" s="218"/>
      <c r="D111" s="218"/>
      <c r="E111" s="218"/>
      <c r="F111" s="218"/>
      <c r="G111" s="146" t="s">
        <v>339</v>
      </c>
    </row>
    <row r="112" spans="1:7" ht="21.75">
      <c r="A112" t="s">
        <v>327</v>
      </c>
      <c r="C112" s="117"/>
      <c r="D112" s="233" t="s">
        <v>343</v>
      </c>
      <c r="E112" s="234"/>
      <c r="F112" s="235"/>
      <c r="G112" s="177"/>
    </row>
    <row r="113" spans="1:4" ht="21.75">
      <c r="A113" t="s">
        <v>331</v>
      </c>
      <c r="C113" s="117"/>
      <c r="D113" t="s">
        <v>321</v>
      </c>
    </row>
    <row r="114" spans="1:7" ht="21.75">
      <c r="A114" s="120" t="s">
        <v>196</v>
      </c>
      <c r="B114" s="120" t="s">
        <v>215</v>
      </c>
      <c r="C114" s="120" t="s">
        <v>216</v>
      </c>
      <c r="D114" s="120" t="s">
        <v>217</v>
      </c>
      <c r="E114" s="120" t="s">
        <v>218</v>
      </c>
      <c r="F114" s="120" t="s">
        <v>219</v>
      </c>
      <c r="G114" s="120" t="s">
        <v>204</v>
      </c>
    </row>
    <row r="115" spans="1:7" ht="21.75">
      <c r="A115" s="120">
        <v>1</v>
      </c>
      <c r="B115" s="150" t="s">
        <v>27</v>
      </c>
      <c r="C115" s="120">
        <v>10</v>
      </c>
      <c r="D115" s="120"/>
      <c r="E115" s="150" t="s">
        <v>288</v>
      </c>
      <c r="F115" s="120"/>
      <c r="G115" s="178"/>
    </row>
    <row r="116" spans="1:7" ht="21.75">
      <c r="A116" s="120">
        <v>2</v>
      </c>
      <c r="B116" s="150" t="s">
        <v>28</v>
      </c>
      <c r="C116" s="120">
        <v>20</v>
      </c>
      <c r="D116" s="120"/>
      <c r="E116" s="150"/>
      <c r="F116" s="120"/>
      <c r="G116" s="120"/>
    </row>
    <row r="117" spans="1:7" ht="21.75">
      <c r="A117" s="120" t="s">
        <v>288</v>
      </c>
      <c r="B117" s="150" t="s">
        <v>420</v>
      </c>
      <c r="C117" s="120"/>
      <c r="D117" s="120"/>
      <c r="E117" s="150"/>
      <c r="F117" s="120"/>
      <c r="G117" s="120"/>
    </row>
    <row r="118" spans="1:7" ht="21.75">
      <c r="A118" s="120">
        <v>3</v>
      </c>
      <c r="B118" s="150" t="s">
        <v>29</v>
      </c>
      <c r="C118" s="120">
        <v>20</v>
      </c>
      <c r="D118" s="120"/>
      <c r="E118" s="150"/>
      <c r="F118" s="150"/>
      <c r="G118" s="120"/>
    </row>
    <row r="119" spans="1:7" ht="21.75">
      <c r="A119" s="120">
        <v>4</v>
      </c>
      <c r="B119" s="150" t="s">
        <v>30</v>
      </c>
      <c r="C119" s="120">
        <v>10</v>
      </c>
      <c r="D119" s="120"/>
      <c r="E119" s="150"/>
      <c r="F119" s="150"/>
      <c r="G119" s="120"/>
    </row>
    <row r="120" spans="1:7" ht="21.75">
      <c r="A120" s="120">
        <v>5</v>
      </c>
      <c r="B120" s="150" t="s">
        <v>31</v>
      </c>
      <c r="C120" s="120">
        <v>20</v>
      </c>
      <c r="D120" s="120"/>
      <c r="E120" s="150"/>
      <c r="F120" s="150"/>
      <c r="G120" s="120"/>
    </row>
    <row r="121" spans="1:7" ht="21.75">
      <c r="A121" s="120"/>
      <c r="B121" s="150"/>
      <c r="C121" s="120"/>
      <c r="D121" s="120"/>
      <c r="E121" s="150"/>
      <c r="F121" s="150"/>
      <c r="G121" s="120"/>
    </row>
    <row r="133" spans="1:7" ht="26.25">
      <c r="A133" s="218" t="s">
        <v>320</v>
      </c>
      <c r="B133" s="218"/>
      <c r="C133" s="218"/>
      <c r="D133" s="218"/>
      <c r="E133" s="218"/>
      <c r="F133" s="218"/>
      <c r="G133" s="146" t="s">
        <v>340</v>
      </c>
    </row>
    <row r="134" spans="1:7" ht="21.75">
      <c r="A134" t="s">
        <v>327</v>
      </c>
      <c r="C134" s="117"/>
      <c r="D134" s="233" t="s">
        <v>343</v>
      </c>
      <c r="E134" s="234"/>
      <c r="F134" s="235"/>
      <c r="G134" s="177"/>
    </row>
    <row r="135" spans="1:4" ht="21.75">
      <c r="A135" t="s">
        <v>332</v>
      </c>
      <c r="C135" s="117"/>
      <c r="D135" t="s">
        <v>321</v>
      </c>
    </row>
    <row r="136" spans="1:7" ht="21.75">
      <c r="A136" s="120" t="s">
        <v>196</v>
      </c>
      <c r="B136" s="120" t="s">
        <v>215</v>
      </c>
      <c r="C136" s="120" t="s">
        <v>216</v>
      </c>
      <c r="D136" s="120" t="s">
        <v>217</v>
      </c>
      <c r="E136" s="120" t="s">
        <v>218</v>
      </c>
      <c r="F136" s="120" t="s">
        <v>219</v>
      </c>
      <c r="G136" s="120" t="s">
        <v>204</v>
      </c>
    </row>
    <row r="137" spans="1:7" ht="21.75">
      <c r="A137" s="120">
        <v>1</v>
      </c>
      <c r="B137" s="150" t="s">
        <v>16</v>
      </c>
      <c r="C137" s="120">
        <v>10</v>
      </c>
      <c r="D137" s="120"/>
      <c r="E137" s="150"/>
      <c r="F137" s="120"/>
      <c r="G137" s="158"/>
    </row>
    <row r="138" spans="1:7" ht="21.75">
      <c r="A138" s="120">
        <v>2</v>
      </c>
      <c r="B138" s="150" t="s">
        <v>17</v>
      </c>
      <c r="C138" s="120">
        <v>20</v>
      </c>
      <c r="D138" s="120"/>
      <c r="E138" s="150"/>
      <c r="F138" s="150"/>
      <c r="G138" s="120"/>
    </row>
    <row r="139" spans="1:7" ht="21.75">
      <c r="A139" s="120"/>
      <c r="B139" s="150" t="s">
        <v>18</v>
      </c>
      <c r="C139" s="120"/>
      <c r="D139" s="120"/>
      <c r="E139" s="150"/>
      <c r="F139" s="150"/>
      <c r="G139" s="120"/>
    </row>
    <row r="140" spans="1:7" ht="21.75">
      <c r="A140" s="120">
        <v>3</v>
      </c>
      <c r="B140" s="150" t="s">
        <v>19</v>
      </c>
      <c r="C140" s="120">
        <v>10</v>
      </c>
      <c r="D140" s="120"/>
      <c r="E140" s="150"/>
      <c r="F140" s="150"/>
      <c r="G140" s="120"/>
    </row>
    <row r="141" spans="1:7" ht="21.75">
      <c r="A141" s="120"/>
      <c r="B141" s="150" t="s">
        <v>20</v>
      </c>
      <c r="C141" s="120"/>
      <c r="D141" s="120"/>
      <c r="E141" s="150"/>
      <c r="F141" s="150"/>
      <c r="G141" s="120"/>
    </row>
    <row r="142" spans="1:7" ht="21.75">
      <c r="A142" s="120">
        <v>4</v>
      </c>
      <c r="B142" s="150" t="s">
        <v>21</v>
      </c>
      <c r="C142" s="120">
        <v>10</v>
      </c>
      <c r="D142" s="120"/>
      <c r="E142" s="150"/>
      <c r="F142" s="150"/>
      <c r="G142" s="120"/>
    </row>
    <row r="143" spans="1:7" ht="21.75">
      <c r="A143" s="120"/>
      <c r="B143" s="150"/>
      <c r="C143" s="120"/>
      <c r="D143" s="120"/>
      <c r="E143" s="150"/>
      <c r="F143" s="150"/>
      <c r="G143" s="120"/>
    </row>
    <row r="146" spans="1:7" ht="21.75">
      <c r="A146" t="s">
        <v>327</v>
      </c>
      <c r="C146" s="117"/>
      <c r="D146" s="233" t="s">
        <v>344</v>
      </c>
      <c r="E146" s="234"/>
      <c r="F146" s="235"/>
      <c r="G146" s="177"/>
    </row>
    <row r="147" spans="1:4" ht="21.75">
      <c r="A147" t="s">
        <v>332</v>
      </c>
      <c r="C147" s="117"/>
      <c r="D147" t="s">
        <v>321</v>
      </c>
    </row>
    <row r="148" spans="1:7" ht="21.75">
      <c r="A148" s="120" t="s">
        <v>196</v>
      </c>
      <c r="B148" s="120" t="s">
        <v>215</v>
      </c>
      <c r="C148" s="120" t="s">
        <v>216</v>
      </c>
      <c r="D148" s="120" t="s">
        <v>217</v>
      </c>
      <c r="E148" s="120" t="s">
        <v>218</v>
      </c>
      <c r="F148" s="120" t="s">
        <v>219</v>
      </c>
      <c r="G148" s="120" t="s">
        <v>204</v>
      </c>
    </row>
    <row r="149" spans="1:7" ht="21.75">
      <c r="A149" s="120">
        <v>1</v>
      </c>
      <c r="B149" s="150" t="s">
        <v>19</v>
      </c>
      <c r="C149" s="120">
        <v>10</v>
      </c>
      <c r="D149" s="120"/>
      <c r="E149" s="150"/>
      <c r="F149" s="120"/>
      <c r="G149" s="178"/>
    </row>
    <row r="150" spans="1:7" ht="21.75">
      <c r="A150" s="120"/>
      <c r="B150" s="150" t="s">
        <v>20</v>
      </c>
      <c r="C150" s="120"/>
      <c r="D150" s="120"/>
      <c r="E150" s="150"/>
      <c r="F150" s="150"/>
      <c r="G150" s="120"/>
    </row>
    <row r="151" spans="1:7" ht="21.75">
      <c r="A151" s="120">
        <v>2</v>
      </c>
      <c r="B151" s="150" t="s">
        <v>22</v>
      </c>
      <c r="C151" s="120">
        <v>20</v>
      </c>
      <c r="D151" s="120"/>
      <c r="E151" s="150"/>
      <c r="F151" s="150"/>
      <c r="G151" s="120"/>
    </row>
    <row r="152" spans="1:7" ht="21.75">
      <c r="A152" s="120"/>
      <c r="B152" s="150"/>
      <c r="C152" s="120"/>
      <c r="D152" s="120"/>
      <c r="E152" s="150"/>
      <c r="F152" s="150"/>
      <c r="G152" s="120"/>
    </row>
    <row r="155" spans="1:7" ht="26.25">
      <c r="A155" s="218" t="s">
        <v>320</v>
      </c>
      <c r="B155" s="218"/>
      <c r="C155" s="218"/>
      <c r="D155" s="218"/>
      <c r="E155" s="218"/>
      <c r="F155" s="218"/>
      <c r="G155" s="146" t="s">
        <v>341</v>
      </c>
    </row>
    <row r="156" spans="1:7" ht="21.75">
      <c r="A156" t="s">
        <v>327</v>
      </c>
      <c r="C156" s="117"/>
      <c r="D156" s="233" t="s">
        <v>345</v>
      </c>
      <c r="E156" s="234"/>
      <c r="F156" s="235"/>
      <c r="G156" s="177"/>
    </row>
    <row r="157" spans="1:4" ht="21.75">
      <c r="A157" t="s">
        <v>333</v>
      </c>
      <c r="C157" s="117"/>
      <c r="D157" t="s">
        <v>321</v>
      </c>
    </row>
    <row r="158" spans="1:7" ht="21.75">
      <c r="A158" s="120" t="s">
        <v>196</v>
      </c>
      <c r="B158" s="120" t="s">
        <v>215</v>
      </c>
      <c r="C158" s="120" t="s">
        <v>216</v>
      </c>
      <c r="D158" s="120" t="s">
        <v>217</v>
      </c>
      <c r="E158" s="120" t="s">
        <v>218</v>
      </c>
      <c r="F158" s="120" t="s">
        <v>219</v>
      </c>
      <c r="G158" s="120" t="s">
        <v>204</v>
      </c>
    </row>
    <row r="159" spans="1:7" ht="21.75">
      <c r="A159" s="120">
        <v>1</v>
      </c>
      <c r="B159" s="150" t="s">
        <v>32</v>
      </c>
      <c r="C159" s="120">
        <v>20</v>
      </c>
      <c r="D159" s="120"/>
      <c r="E159" s="150"/>
      <c r="F159" s="120"/>
      <c r="G159" s="178"/>
    </row>
    <row r="160" spans="1:7" ht="21.75">
      <c r="A160" s="120">
        <v>2</v>
      </c>
      <c r="B160" s="150" t="s">
        <v>33</v>
      </c>
      <c r="C160" s="120">
        <v>10</v>
      </c>
      <c r="D160" s="120"/>
      <c r="E160" s="150"/>
      <c r="F160" s="150"/>
      <c r="G160" s="120"/>
    </row>
    <row r="161" spans="1:7" ht="21.75">
      <c r="A161" s="120"/>
      <c r="B161" s="150" t="s">
        <v>34</v>
      </c>
      <c r="C161" s="120"/>
      <c r="D161" s="120"/>
      <c r="E161" s="150"/>
      <c r="F161" s="150"/>
      <c r="G161" s="120"/>
    </row>
    <row r="162" spans="1:7" ht="21.75">
      <c r="A162" s="120"/>
      <c r="B162" s="150"/>
      <c r="C162" s="120"/>
      <c r="D162" s="120"/>
      <c r="E162" s="150"/>
      <c r="F162" s="150"/>
      <c r="G162" s="120"/>
    </row>
    <row r="163" spans="1:7" ht="21.75">
      <c r="A163" s="129"/>
      <c r="B163" s="114"/>
      <c r="C163" s="129"/>
      <c r="D163" s="129"/>
      <c r="E163" s="114"/>
      <c r="F163" s="114"/>
      <c r="G163" s="129"/>
    </row>
    <row r="164" spans="1:7" ht="21.75">
      <c r="A164" s="129"/>
      <c r="B164" s="114"/>
      <c r="C164" s="129"/>
      <c r="D164" s="129"/>
      <c r="E164" s="114"/>
      <c r="F164" s="114"/>
      <c r="G164" s="129"/>
    </row>
    <row r="166" spans="1:7" ht="21.75">
      <c r="A166" t="s">
        <v>327</v>
      </c>
      <c r="C166" s="117"/>
      <c r="D166" s="233" t="s">
        <v>343</v>
      </c>
      <c r="E166" s="234"/>
      <c r="F166" s="235"/>
      <c r="G166" s="177"/>
    </row>
    <row r="167" spans="1:4" ht="21.75">
      <c r="A167" t="s">
        <v>333</v>
      </c>
      <c r="C167" s="117"/>
      <c r="D167" t="s">
        <v>321</v>
      </c>
    </row>
    <row r="168" spans="1:7" ht="21.75">
      <c r="A168" s="120" t="s">
        <v>196</v>
      </c>
      <c r="B168" s="120" t="s">
        <v>215</v>
      </c>
      <c r="C168" s="120" t="s">
        <v>216</v>
      </c>
      <c r="D168" s="120" t="s">
        <v>217</v>
      </c>
      <c r="E168" s="120" t="s">
        <v>218</v>
      </c>
      <c r="F168" s="120" t="s">
        <v>219</v>
      </c>
      <c r="G168" s="120" t="s">
        <v>204</v>
      </c>
    </row>
    <row r="169" spans="1:7" ht="21.75">
      <c r="A169" s="120">
        <v>1</v>
      </c>
      <c r="B169" s="150" t="s">
        <v>35</v>
      </c>
      <c r="C169" s="120">
        <v>10</v>
      </c>
      <c r="D169" s="120"/>
      <c r="E169" s="150"/>
      <c r="F169" s="120"/>
      <c r="G169" s="178"/>
    </row>
    <row r="170" spans="1:7" ht="21.75">
      <c r="A170" s="120">
        <v>2</v>
      </c>
      <c r="B170" s="150" t="s">
        <v>33</v>
      </c>
      <c r="C170" s="120">
        <v>10</v>
      </c>
      <c r="D170" s="120"/>
      <c r="E170" s="150"/>
      <c r="F170" s="150"/>
      <c r="G170" s="120"/>
    </row>
    <row r="171" spans="1:7" ht="21.75">
      <c r="A171" s="120"/>
      <c r="B171" s="150" t="s">
        <v>34</v>
      </c>
      <c r="C171" s="120"/>
      <c r="D171" s="120"/>
      <c r="E171" s="150"/>
      <c r="F171" s="150"/>
      <c r="G171" s="120"/>
    </row>
    <row r="172" spans="1:7" ht="21.75">
      <c r="A172" s="120">
        <v>3</v>
      </c>
      <c r="B172" s="150" t="s">
        <v>36</v>
      </c>
      <c r="C172" s="120">
        <v>10</v>
      </c>
      <c r="D172" s="120"/>
      <c r="E172" s="150" t="s">
        <v>288</v>
      </c>
      <c r="F172" s="150"/>
      <c r="G172" s="120"/>
    </row>
    <row r="173" spans="1:7" ht="21.75">
      <c r="A173" s="120"/>
      <c r="B173" s="150"/>
      <c r="C173" s="120"/>
      <c r="D173" s="120"/>
      <c r="E173" s="150"/>
      <c r="F173" s="150"/>
      <c r="G173" s="120"/>
    </row>
    <row r="174" spans="1:7" ht="21.75">
      <c r="A174" s="129"/>
      <c r="B174" s="114"/>
      <c r="C174" s="129"/>
      <c r="D174" s="129"/>
      <c r="E174" s="114"/>
      <c r="F174" s="114"/>
      <c r="G174" s="129"/>
    </row>
    <row r="175" spans="1:7" ht="21.75">
      <c r="A175" s="129"/>
      <c r="B175" s="114"/>
      <c r="C175" s="129"/>
      <c r="D175" s="129"/>
      <c r="E175" s="114"/>
      <c r="F175" s="114"/>
      <c r="G175" s="129"/>
    </row>
    <row r="176" spans="1:7" ht="21.75">
      <c r="A176" s="129"/>
      <c r="B176" s="114"/>
      <c r="C176" s="129"/>
      <c r="D176" s="129"/>
      <c r="E176" s="114"/>
      <c r="F176" s="114"/>
      <c r="G176" s="129"/>
    </row>
    <row r="177" spans="1:7" ht="26.25">
      <c r="A177" s="218"/>
      <c r="B177" s="218"/>
      <c r="C177" s="218"/>
      <c r="D177" s="218"/>
      <c r="E177" s="218"/>
      <c r="F177" s="218"/>
      <c r="G177" s="146" t="s">
        <v>342</v>
      </c>
    </row>
    <row r="179" spans="1:7" ht="21.75">
      <c r="A179" t="s">
        <v>327</v>
      </c>
      <c r="C179" s="117"/>
      <c r="D179" s="233" t="s">
        <v>188</v>
      </c>
      <c r="E179" s="234"/>
      <c r="F179" s="235"/>
      <c r="G179" s="177"/>
    </row>
    <row r="180" spans="1:4" ht="21.75">
      <c r="A180" t="s">
        <v>333</v>
      </c>
      <c r="C180" s="117"/>
      <c r="D180" t="s">
        <v>321</v>
      </c>
    </row>
    <row r="181" spans="1:7" ht="21.75">
      <c r="A181" s="120" t="s">
        <v>196</v>
      </c>
      <c r="B181" s="120" t="s">
        <v>215</v>
      </c>
      <c r="C181" s="120" t="s">
        <v>216</v>
      </c>
      <c r="D181" s="120" t="s">
        <v>217</v>
      </c>
      <c r="E181" s="120" t="s">
        <v>218</v>
      </c>
      <c r="F181" s="120" t="s">
        <v>219</v>
      </c>
      <c r="G181" s="120" t="s">
        <v>204</v>
      </c>
    </row>
    <row r="182" spans="1:7" ht="21.75">
      <c r="A182" s="120">
        <v>1</v>
      </c>
      <c r="B182" s="150" t="s">
        <v>37</v>
      </c>
      <c r="C182" s="120">
        <v>10</v>
      </c>
      <c r="D182" s="120"/>
      <c r="E182" s="150"/>
      <c r="F182" s="120"/>
      <c r="G182" s="178"/>
    </row>
    <row r="183" spans="1:7" ht="21.75">
      <c r="A183" s="120"/>
      <c r="B183" s="150" t="s">
        <v>34</v>
      </c>
      <c r="C183" s="120"/>
      <c r="D183" s="120"/>
      <c r="E183" s="150"/>
      <c r="F183" s="150"/>
      <c r="G183" s="120"/>
    </row>
    <row r="184" spans="1:7" ht="21.75">
      <c r="A184" s="120">
        <v>2</v>
      </c>
      <c r="B184" s="150" t="s">
        <v>38</v>
      </c>
      <c r="C184" s="120">
        <v>5</v>
      </c>
      <c r="D184" s="120"/>
      <c r="E184" s="150"/>
      <c r="F184" s="150"/>
      <c r="G184" s="120"/>
    </row>
    <row r="185" spans="1:7" ht="21.75">
      <c r="A185" s="120">
        <v>3</v>
      </c>
      <c r="B185" s="150" t="s">
        <v>39</v>
      </c>
      <c r="C185" s="120">
        <v>5</v>
      </c>
      <c r="D185" s="120"/>
      <c r="E185" s="150"/>
      <c r="F185" s="150"/>
      <c r="G185" s="120"/>
    </row>
    <row r="186" spans="1:7" ht="21.75">
      <c r="A186" s="120"/>
      <c r="B186" s="150"/>
      <c r="C186" s="120"/>
      <c r="D186" s="120"/>
      <c r="E186" s="150"/>
      <c r="F186" s="150"/>
      <c r="G186" s="120"/>
    </row>
  </sheetData>
  <mergeCells count="26">
    <mergeCell ref="D179:F179"/>
    <mergeCell ref="A177:F177"/>
    <mergeCell ref="D146:F146"/>
    <mergeCell ref="A155:F155"/>
    <mergeCell ref="D156:F156"/>
    <mergeCell ref="D166:F166"/>
    <mergeCell ref="A111:F111"/>
    <mergeCell ref="D112:F112"/>
    <mergeCell ref="A133:F133"/>
    <mergeCell ref="D134:F134"/>
    <mergeCell ref="D90:F90"/>
    <mergeCell ref="A45:F45"/>
    <mergeCell ref="D46:F46"/>
    <mergeCell ref="D57:F57"/>
    <mergeCell ref="D68:F68"/>
    <mergeCell ref="D75:F75"/>
    <mergeCell ref="D83:F83"/>
    <mergeCell ref="A89:F89"/>
    <mergeCell ref="A23:F23"/>
    <mergeCell ref="D24:F24"/>
    <mergeCell ref="D33:F33"/>
    <mergeCell ref="A67:F67"/>
    <mergeCell ref="A1:F1"/>
    <mergeCell ref="D2:F2"/>
    <mergeCell ref="D10:F10"/>
    <mergeCell ref="D17:F17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SheetLayoutView="100" workbookViewId="0" topLeftCell="A1">
      <selection activeCell="A17" sqref="A17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117" customWidth="1"/>
  </cols>
  <sheetData>
    <row r="1" spans="1:10" ht="26.25">
      <c r="A1" s="236" t="s">
        <v>56</v>
      </c>
      <c r="B1" s="236"/>
      <c r="C1" s="236"/>
      <c r="D1" s="236"/>
      <c r="E1" s="236"/>
      <c r="F1" s="236"/>
      <c r="G1" s="236"/>
      <c r="H1" s="236"/>
      <c r="I1" s="236"/>
      <c r="J1" s="116" t="s">
        <v>57</v>
      </c>
    </row>
    <row r="2" spans="1:10" ht="26.25" customHeight="1">
      <c r="A2" s="230" t="s">
        <v>234</v>
      </c>
      <c r="B2" s="230"/>
      <c r="C2" s="230"/>
      <c r="D2" s="230"/>
      <c r="E2" s="230"/>
      <c r="F2" s="230"/>
      <c r="G2" s="230"/>
      <c r="H2" s="230"/>
      <c r="I2" s="230"/>
      <c r="J2" s="116"/>
    </row>
    <row r="3" spans="1:10" ht="26.25" customHeight="1">
      <c r="A3" s="194" t="s">
        <v>189</v>
      </c>
      <c r="B3" s="194"/>
      <c r="C3" s="194"/>
      <c r="D3" s="194"/>
      <c r="E3" s="194"/>
      <c r="F3" s="194"/>
      <c r="G3" s="194"/>
      <c r="H3" s="194"/>
      <c r="I3" s="194"/>
      <c r="J3" s="116"/>
    </row>
    <row r="4" spans="1:10" ht="65.25">
      <c r="A4" s="61" t="s">
        <v>53</v>
      </c>
      <c r="B4" s="61" t="s">
        <v>52</v>
      </c>
      <c r="C4" s="71" t="s">
        <v>218</v>
      </c>
      <c r="D4" s="72" t="s">
        <v>48</v>
      </c>
      <c r="E4" s="71" t="s">
        <v>49</v>
      </c>
      <c r="F4" s="62" t="s">
        <v>54</v>
      </c>
      <c r="G4" s="118" t="s">
        <v>55</v>
      </c>
      <c r="H4" s="60" t="s">
        <v>95</v>
      </c>
      <c r="I4" s="60" t="s">
        <v>50</v>
      </c>
      <c r="J4" s="61" t="s">
        <v>59</v>
      </c>
    </row>
    <row r="5" spans="1:10" ht="21.75">
      <c r="A5" s="130">
        <v>1</v>
      </c>
      <c r="B5" s="182" t="s">
        <v>422</v>
      </c>
      <c r="C5" s="184" t="s">
        <v>256</v>
      </c>
      <c r="D5" s="130">
        <v>2</v>
      </c>
      <c r="E5" s="130" t="s">
        <v>233</v>
      </c>
      <c r="F5" s="132">
        <v>4000</v>
      </c>
      <c r="G5" s="133">
        <v>8000</v>
      </c>
      <c r="H5" s="158" t="s">
        <v>226</v>
      </c>
      <c r="I5" s="159" t="s">
        <v>227</v>
      </c>
      <c r="J5" s="130">
        <v>4</v>
      </c>
    </row>
    <row r="6" spans="1:10" ht="21.75">
      <c r="A6" s="55"/>
      <c r="B6" s="75"/>
      <c r="C6" s="54"/>
      <c r="D6" s="55"/>
      <c r="E6" s="55"/>
      <c r="F6" s="65"/>
      <c r="G6" s="65"/>
      <c r="H6" s="47" t="s">
        <v>228</v>
      </c>
      <c r="I6" s="48" t="s">
        <v>229</v>
      </c>
      <c r="J6" s="134">
        <v>4</v>
      </c>
    </row>
    <row r="7" spans="1:10" ht="21.75">
      <c r="A7" s="55"/>
      <c r="B7" s="75"/>
      <c r="C7" s="54"/>
      <c r="D7" s="55"/>
      <c r="E7" s="55"/>
      <c r="F7" s="65"/>
      <c r="G7" s="65"/>
      <c r="H7" s="47" t="s">
        <v>224</v>
      </c>
      <c r="I7" s="48" t="s">
        <v>225</v>
      </c>
      <c r="J7" s="134">
        <v>4</v>
      </c>
    </row>
    <row r="8" spans="1:10" ht="21.75">
      <c r="A8" s="55"/>
      <c r="B8" s="75"/>
      <c r="C8" s="54"/>
      <c r="D8" s="55"/>
      <c r="E8" s="55"/>
      <c r="F8" s="65"/>
      <c r="G8" s="65"/>
      <c r="H8" s="63"/>
      <c r="I8" s="59"/>
      <c r="J8" s="7"/>
    </row>
    <row r="9" spans="1:10" ht="21.75">
      <c r="A9" s="55"/>
      <c r="B9" s="75"/>
      <c r="C9" s="54"/>
      <c r="D9" s="55"/>
      <c r="E9" s="55"/>
      <c r="F9" s="65"/>
      <c r="G9" s="65"/>
      <c r="H9" s="63"/>
      <c r="I9" s="59"/>
      <c r="J9" s="7"/>
    </row>
    <row r="10" spans="1:10" ht="21.75">
      <c r="A10" s="55"/>
      <c r="B10" s="75"/>
      <c r="C10" s="54"/>
      <c r="D10" s="55"/>
      <c r="E10" s="55"/>
      <c r="F10" s="65"/>
      <c r="G10" s="65"/>
      <c r="H10" s="55"/>
      <c r="I10" s="54"/>
      <c r="J10" s="7"/>
    </row>
    <row r="11" spans="1:10" ht="21.75">
      <c r="A11" s="55"/>
      <c r="B11" s="75"/>
      <c r="C11" s="54"/>
      <c r="D11" s="55"/>
      <c r="E11" s="55"/>
      <c r="F11" s="65"/>
      <c r="G11" s="65"/>
      <c r="H11" s="55"/>
      <c r="I11" s="54"/>
      <c r="J11" s="7"/>
    </row>
    <row r="12" spans="1:10" ht="21.75">
      <c r="A12" s="55"/>
      <c r="B12" s="75"/>
      <c r="C12" s="54"/>
      <c r="D12" s="55"/>
      <c r="E12" s="55"/>
      <c r="F12" s="65"/>
      <c r="G12" s="65"/>
      <c r="H12" s="63"/>
      <c r="I12" s="59"/>
      <c r="J12" s="7"/>
    </row>
    <row r="13" spans="1:10" ht="21.75">
      <c r="A13" s="55"/>
      <c r="B13" s="75"/>
      <c r="C13" s="54"/>
      <c r="D13" s="55"/>
      <c r="E13" s="55"/>
      <c r="F13" s="65"/>
      <c r="G13" s="65"/>
      <c r="H13" s="55"/>
      <c r="I13" s="54"/>
      <c r="J13" s="7"/>
    </row>
    <row r="14" spans="1:10" ht="21.75">
      <c r="A14" s="55"/>
      <c r="B14" s="75"/>
      <c r="C14" s="54"/>
      <c r="D14" s="55"/>
      <c r="E14" s="55"/>
      <c r="F14" s="65"/>
      <c r="G14" s="65"/>
      <c r="H14" s="63"/>
      <c r="I14" s="64"/>
      <c r="J14" s="119"/>
    </row>
    <row r="15" spans="1:10" ht="21.75">
      <c r="A15" s="55"/>
      <c r="B15" s="55"/>
      <c r="C15" s="59"/>
      <c r="D15" s="63"/>
      <c r="E15" s="63"/>
      <c r="F15" s="73"/>
      <c r="G15" s="74"/>
      <c r="H15" s="54"/>
      <c r="I15" s="54"/>
      <c r="J15" s="47"/>
    </row>
    <row r="16" spans="1:10" ht="21.75">
      <c r="A16" s="55"/>
      <c r="B16" s="55"/>
      <c r="C16" s="48"/>
      <c r="D16" s="47"/>
      <c r="E16" s="47"/>
      <c r="F16" s="67"/>
      <c r="G16" s="68"/>
      <c r="H16" s="54"/>
      <c r="I16" s="64"/>
      <c r="J16" s="47"/>
    </row>
    <row r="17" spans="1:10" ht="21.75">
      <c r="A17" s="55"/>
      <c r="B17" s="55"/>
      <c r="C17" s="48"/>
      <c r="D17" s="47"/>
      <c r="E17" s="47"/>
      <c r="F17" s="67"/>
      <c r="G17" s="68"/>
      <c r="H17" s="54"/>
      <c r="I17" s="48"/>
      <c r="J17" s="47"/>
    </row>
    <row r="18" spans="1:10" ht="21.75">
      <c r="A18" s="55"/>
      <c r="B18" s="55"/>
      <c r="C18" s="54"/>
      <c r="D18" s="47"/>
      <c r="E18" s="47"/>
      <c r="F18" s="67"/>
      <c r="G18" s="68"/>
      <c r="H18" s="54"/>
      <c r="I18" s="54"/>
      <c r="J18" s="47"/>
    </row>
    <row r="19" spans="1:10" ht="21.75">
      <c r="A19" s="58"/>
      <c r="B19" s="58"/>
      <c r="C19" s="57"/>
      <c r="D19" s="49"/>
      <c r="E19" s="49"/>
      <c r="F19" s="69"/>
      <c r="G19" s="70"/>
      <c r="H19" s="57"/>
      <c r="I19" s="77"/>
      <c r="J19" s="49"/>
    </row>
    <row r="20" spans="1:10" ht="26.25">
      <c r="A20" s="236" t="s">
        <v>56</v>
      </c>
      <c r="B20" s="236"/>
      <c r="C20" s="236"/>
      <c r="D20" s="236"/>
      <c r="E20" s="236"/>
      <c r="F20" s="236"/>
      <c r="G20" s="236"/>
      <c r="H20" s="236"/>
      <c r="I20" s="236"/>
      <c r="J20" s="116" t="s">
        <v>58</v>
      </c>
    </row>
    <row r="21" spans="1:10" ht="26.25" customHeight="1">
      <c r="A21" s="230" t="s">
        <v>234</v>
      </c>
      <c r="B21" s="230"/>
      <c r="C21" s="230"/>
      <c r="D21" s="230"/>
      <c r="E21" s="230"/>
      <c r="F21" s="230"/>
      <c r="G21" s="230"/>
      <c r="H21" s="230"/>
      <c r="I21" s="230"/>
      <c r="J21" s="116"/>
    </row>
    <row r="22" spans="1:10" ht="26.25" customHeight="1">
      <c r="A22" s="194" t="s">
        <v>235</v>
      </c>
      <c r="B22" s="194"/>
      <c r="C22" s="194"/>
      <c r="D22" s="194"/>
      <c r="E22" s="194"/>
      <c r="F22" s="194"/>
      <c r="G22" s="194"/>
      <c r="H22" s="194"/>
      <c r="I22" s="194"/>
      <c r="J22" s="116"/>
    </row>
    <row r="23" spans="1:10" ht="65.25">
      <c r="A23" s="61" t="s">
        <v>53</v>
      </c>
      <c r="B23" s="61" t="s">
        <v>52</v>
      </c>
      <c r="C23" s="71" t="s">
        <v>218</v>
      </c>
      <c r="D23" s="72" t="s">
        <v>48</v>
      </c>
      <c r="E23" s="71" t="s">
        <v>49</v>
      </c>
      <c r="F23" s="62" t="s">
        <v>54</v>
      </c>
      <c r="G23" s="118" t="s">
        <v>55</v>
      </c>
      <c r="H23" s="60" t="s">
        <v>95</v>
      </c>
      <c r="I23" s="60" t="s">
        <v>50</v>
      </c>
      <c r="J23" s="61" t="s">
        <v>59</v>
      </c>
    </row>
    <row r="24" spans="1:10" ht="21.75">
      <c r="A24" s="130">
        <v>1</v>
      </c>
      <c r="B24" s="182" t="s">
        <v>512</v>
      </c>
      <c r="C24" s="131" t="s">
        <v>232</v>
      </c>
      <c r="D24" s="130">
        <v>1</v>
      </c>
      <c r="E24" s="130" t="s">
        <v>51</v>
      </c>
      <c r="F24" s="140">
        <v>2360000</v>
      </c>
      <c r="G24" s="140">
        <v>2360000</v>
      </c>
      <c r="H24" s="130" t="s">
        <v>100</v>
      </c>
      <c r="I24" s="131" t="s">
        <v>101</v>
      </c>
      <c r="J24" s="130">
        <v>3</v>
      </c>
    </row>
    <row r="25" spans="1:10" ht="21.75">
      <c r="A25" s="134"/>
      <c r="B25" s="134"/>
      <c r="C25" s="135"/>
      <c r="D25" s="134"/>
      <c r="E25" s="134"/>
      <c r="F25" s="65"/>
      <c r="G25" s="65"/>
      <c r="H25" s="134" t="s">
        <v>222</v>
      </c>
      <c r="I25" s="137" t="s">
        <v>223</v>
      </c>
      <c r="J25" s="134">
        <v>4</v>
      </c>
    </row>
    <row r="26" spans="1:10" ht="21.75">
      <c r="A26" s="134"/>
      <c r="B26" s="134"/>
      <c r="C26" s="134"/>
      <c r="D26" s="141"/>
      <c r="E26" s="134"/>
      <c r="F26" s="65"/>
      <c r="G26" s="65"/>
      <c r="H26" s="142" t="s">
        <v>226</v>
      </c>
      <c r="I26" s="143" t="s">
        <v>227</v>
      </c>
      <c r="J26" s="134">
        <v>4</v>
      </c>
    </row>
    <row r="27" spans="1:10" ht="21.75">
      <c r="A27" s="144"/>
      <c r="B27" s="134"/>
      <c r="C27" s="134"/>
      <c r="D27" s="141"/>
      <c r="E27" s="134"/>
      <c r="F27" s="65"/>
      <c r="G27" s="65"/>
      <c r="H27" s="134" t="s">
        <v>46</v>
      </c>
      <c r="I27" s="135" t="s">
        <v>47</v>
      </c>
      <c r="J27" s="134">
        <v>4</v>
      </c>
    </row>
    <row r="28" spans="1:10" ht="21.75">
      <c r="A28" s="134">
        <v>2</v>
      </c>
      <c r="B28" s="183" t="s">
        <v>238</v>
      </c>
      <c r="C28" s="135" t="s">
        <v>41</v>
      </c>
      <c r="D28" s="134">
        <v>1</v>
      </c>
      <c r="E28" s="134" t="s">
        <v>51</v>
      </c>
      <c r="F28" s="136">
        <v>1688000</v>
      </c>
      <c r="G28" s="136">
        <v>1688000</v>
      </c>
      <c r="H28" s="134" t="s">
        <v>100</v>
      </c>
      <c r="I28" s="135" t="s">
        <v>101</v>
      </c>
      <c r="J28" s="134">
        <v>3</v>
      </c>
    </row>
    <row r="29" spans="1:10" ht="21.75">
      <c r="A29" s="55"/>
      <c r="B29" s="75"/>
      <c r="C29" s="54"/>
      <c r="D29" s="55"/>
      <c r="E29" s="55"/>
      <c r="F29" s="65"/>
      <c r="G29" s="65"/>
      <c r="H29" s="134" t="s">
        <v>222</v>
      </c>
      <c r="I29" s="137" t="s">
        <v>223</v>
      </c>
      <c r="J29" s="134">
        <v>4</v>
      </c>
    </row>
    <row r="30" spans="1:10" ht="21.75">
      <c r="A30" s="55"/>
      <c r="B30" s="75"/>
      <c r="C30" s="54"/>
      <c r="D30" s="55"/>
      <c r="E30" s="55"/>
      <c r="F30" s="65"/>
      <c r="G30" s="65"/>
      <c r="H30" s="142" t="s">
        <v>226</v>
      </c>
      <c r="I30" s="143" t="s">
        <v>227</v>
      </c>
      <c r="J30" s="134">
        <v>4</v>
      </c>
    </row>
    <row r="31" spans="1:10" ht="21.75">
      <c r="A31" s="55"/>
      <c r="B31" s="75"/>
      <c r="C31" s="54"/>
      <c r="D31" s="55"/>
      <c r="E31" s="55"/>
      <c r="F31" s="65"/>
      <c r="G31" s="65"/>
      <c r="H31" s="134" t="s">
        <v>46</v>
      </c>
      <c r="I31" s="135" t="s">
        <v>47</v>
      </c>
      <c r="J31" s="134">
        <v>4</v>
      </c>
    </row>
    <row r="32" spans="1:10" ht="21.75">
      <c r="A32" s="55"/>
      <c r="B32" s="75"/>
      <c r="C32" s="54"/>
      <c r="D32" s="55"/>
      <c r="E32" s="55"/>
      <c r="F32" s="65"/>
      <c r="G32" s="65"/>
      <c r="H32" s="55"/>
      <c r="I32" s="54"/>
      <c r="J32" s="7"/>
    </row>
    <row r="33" spans="1:10" ht="21.75">
      <c r="A33" s="55"/>
      <c r="B33" s="75"/>
      <c r="C33" s="54"/>
      <c r="D33" s="55"/>
      <c r="E33" s="55"/>
      <c r="F33" s="65"/>
      <c r="G33" s="65"/>
      <c r="H33" s="55"/>
      <c r="I33" s="48"/>
      <c r="J33" s="47"/>
    </row>
    <row r="34" spans="1:10" ht="21.75">
      <c r="A34" s="55"/>
      <c r="B34" s="55"/>
      <c r="C34" s="59"/>
      <c r="D34" s="63"/>
      <c r="E34" s="63"/>
      <c r="F34" s="73"/>
      <c r="G34" s="74"/>
      <c r="H34" s="54"/>
      <c r="I34" s="54"/>
      <c r="J34" s="47"/>
    </row>
    <row r="35" spans="1:10" ht="21.75">
      <c r="A35" s="55"/>
      <c r="B35" s="55"/>
      <c r="C35" s="48"/>
      <c r="D35" s="47"/>
      <c r="E35" s="47"/>
      <c r="F35" s="67"/>
      <c r="G35" s="68"/>
      <c r="H35" s="54"/>
      <c r="I35" s="64"/>
      <c r="J35" s="47"/>
    </row>
    <row r="36" spans="1:10" ht="21.75">
      <c r="A36" s="55"/>
      <c r="B36" s="55"/>
      <c r="C36" s="48"/>
      <c r="D36" s="47"/>
      <c r="E36" s="47"/>
      <c r="F36" s="67"/>
      <c r="G36" s="68"/>
      <c r="H36" s="54"/>
      <c r="I36" s="48"/>
      <c r="J36" s="47"/>
    </row>
    <row r="37" spans="1:10" ht="21.75">
      <c r="A37" s="55"/>
      <c r="B37" s="55"/>
      <c r="C37" s="54"/>
      <c r="D37" s="47"/>
      <c r="E37" s="47"/>
      <c r="F37" s="67"/>
      <c r="G37" s="68"/>
      <c r="H37" s="54"/>
      <c r="I37" s="54"/>
      <c r="J37" s="47"/>
    </row>
    <row r="38" spans="1:10" ht="21.75">
      <c r="A38" s="58"/>
      <c r="B38" s="58"/>
      <c r="C38" s="57"/>
      <c r="D38" s="49"/>
      <c r="E38" s="49"/>
      <c r="F38" s="69"/>
      <c r="G38" s="70"/>
      <c r="H38" s="57"/>
      <c r="I38" s="77"/>
      <c r="J38" s="49"/>
    </row>
    <row r="39" spans="1:10" ht="26.25">
      <c r="A39" s="236" t="s">
        <v>56</v>
      </c>
      <c r="B39" s="236"/>
      <c r="C39" s="236"/>
      <c r="D39" s="236"/>
      <c r="E39" s="236"/>
      <c r="F39" s="236"/>
      <c r="G39" s="236"/>
      <c r="H39" s="236"/>
      <c r="I39" s="236"/>
      <c r="J39" s="116" t="s">
        <v>278</v>
      </c>
    </row>
    <row r="40" spans="1:10" ht="26.25" customHeight="1">
      <c r="A40" s="230" t="s">
        <v>234</v>
      </c>
      <c r="B40" s="230"/>
      <c r="C40" s="230"/>
      <c r="D40" s="230"/>
      <c r="E40" s="230"/>
      <c r="F40" s="230"/>
      <c r="G40" s="230"/>
      <c r="H40" s="230"/>
      <c r="I40" s="230"/>
      <c r="J40" s="116"/>
    </row>
    <row r="41" spans="1:10" ht="26.25" customHeight="1">
      <c r="A41" s="194" t="s">
        <v>236</v>
      </c>
      <c r="B41" s="194"/>
      <c r="C41" s="194"/>
      <c r="D41" s="194"/>
      <c r="E41" s="194"/>
      <c r="F41" s="194"/>
      <c r="G41" s="194"/>
      <c r="H41" s="194"/>
      <c r="I41" s="194"/>
      <c r="J41" s="116"/>
    </row>
    <row r="42" spans="1:10" ht="65.25">
      <c r="A42" s="61" t="s">
        <v>53</v>
      </c>
      <c r="B42" s="61" t="s">
        <v>52</v>
      </c>
      <c r="C42" s="71" t="s">
        <v>218</v>
      </c>
      <c r="D42" s="72" t="s">
        <v>48</v>
      </c>
      <c r="E42" s="71" t="s">
        <v>49</v>
      </c>
      <c r="F42" s="62" t="s">
        <v>54</v>
      </c>
      <c r="G42" s="118" t="s">
        <v>55</v>
      </c>
      <c r="H42" s="60" t="s">
        <v>95</v>
      </c>
      <c r="I42" s="60" t="s">
        <v>50</v>
      </c>
      <c r="J42" s="61" t="s">
        <v>59</v>
      </c>
    </row>
    <row r="43" spans="1:10" ht="21.75">
      <c r="A43" s="130">
        <v>1</v>
      </c>
      <c r="B43" s="182" t="s">
        <v>323</v>
      </c>
      <c r="C43" s="131" t="s">
        <v>44</v>
      </c>
      <c r="D43" s="130">
        <v>2</v>
      </c>
      <c r="E43" s="130" t="s">
        <v>233</v>
      </c>
      <c r="F43" s="132">
        <v>4000</v>
      </c>
      <c r="G43" s="133">
        <v>8000</v>
      </c>
      <c r="H43" s="138" t="s">
        <v>226</v>
      </c>
      <c r="I43" s="139" t="s">
        <v>227</v>
      </c>
      <c r="J43" s="130">
        <v>4</v>
      </c>
    </row>
    <row r="44" spans="1:10" ht="21.75">
      <c r="A44" s="134">
        <v>2</v>
      </c>
      <c r="B44" s="183" t="s">
        <v>239</v>
      </c>
      <c r="C44" s="135" t="s">
        <v>43</v>
      </c>
      <c r="D44" s="134">
        <v>1</v>
      </c>
      <c r="E44" s="134" t="s">
        <v>51</v>
      </c>
      <c r="F44" s="136">
        <v>293000</v>
      </c>
      <c r="G44" s="136">
        <v>293000</v>
      </c>
      <c r="H44" s="134" t="s">
        <v>46</v>
      </c>
      <c r="I44" s="135" t="s">
        <v>47</v>
      </c>
      <c r="J44" s="134">
        <v>4</v>
      </c>
    </row>
    <row r="45" spans="1:10" ht="21.75">
      <c r="A45" s="55"/>
      <c r="B45" s="75"/>
      <c r="C45" s="54"/>
      <c r="D45" s="55"/>
      <c r="E45" s="55"/>
      <c r="F45" s="65"/>
      <c r="G45" s="65"/>
      <c r="H45" s="134" t="s">
        <v>228</v>
      </c>
      <c r="I45" s="135" t="s">
        <v>229</v>
      </c>
      <c r="J45" s="134">
        <v>4</v>
      </c>
    </row>
    <row r="46" spans="1:10" ht="21.75">
      <c r="A46" s="55"/>
      <c r="B46" s="75"/>
      <c r="C46" s="54"/>
      <c r="D46" s="55"/>
      <c r="E46" s="55"/>
      <c r="F46" s="65"/>
      <c r="G46" s="65"/>
      <c r="H46" s="135" t="s">
        <v>230</v>
      </c>
      <c r="I46" s="135" t="s">
        <v>231</v>
      </c>
      <c r="J46" s="134">
        <v>4</v>
      </c>
    </row>
    <row r="47" spans="1:10" ht="21.75">
      <c r="A47" s="55"/>
      <c r="B47" s="75"/>
      <c r="C47" s="54"/>
      <c r="D47" s="55"/>
      <c r="E47" s="55"/>
      <c r="F47" s="65"/>
      <c r="G47" s="65"/>
      <c r="H47" s="55"/>
      <c r="I47" s="54"/>
      <c r="J47" s="7"/>
    </row>
    <row r="48" spans="1:10" ht="21.75">
      <c r="A48" s="55"/>
      <c r="B48" s="75"/>
      <c r="C48" s="54"/>
      <c r="D48" s="55"/>
      <c r="E48" s="55"/>
      <c r="F48" s="65"/>
      <c r="G48" s="65"/>
      <c r="H48" s="55"/>
      <c r="I48" s="54"/>
      <c r="J48" s="7"/>
    </row>
    <row r="49" spans="1:10" ht="21.75">
      <c r="A49" s="55"/>
      <c r="B49" s="75"/>
      <c r="C49" s="54"/>
      <c r="D49" s="55"/>
      <c r="E49" s="55"/>
      <c r="F49" s="65"/>
      <c r="G49" s="65"/>
      <c r="H49" s="55"/>
      <c r="I49" s="54"/>
      <c r="J49" s="7"/>
    </row>
    <row r="50" spans="1:10" ht="21.75">
      <c r="A50" s="55"/>
      <c r="B50" s="75"/>
      <c r="C50" s="54"/>
      <c r="D50" s="55"/>
      <c r="E50" s="55"/>
      <c r="F50" s="65"/>
      <c r="G50" s="65"/>
      <c r="H50" s="63"/>
      <c r="I50" s="59"/>
      <c r="J50" s="7"/>
    </row>
    <row r="51" spans="1:10" ht="21.75">
      <c r="A51" s="55"/>
      <c r="B51" s="75"/>
      <c r="C51" s="54"/>
      <c r="D51" s="55"/>
      <c r="E51" s="55"/>
      <c r="F51" s="65"/>
      <c r="G51" s="65"/>
      <c r="H51" s="55"/>
      <c r="I51" s="54"/>
      <c r="J51" s="7"/>
    </row>
    <row r="52" spans="1:10" ht="21.75">
      <c r="A52" s="55"/>
      <c r="B52" s="75"/>
      <c r="C52" s="54"/>
      <c r="D52" s="55"/>
      <c r="E52" s="55"/>
      <c r="F52" s="65"/>
      <c r="G52" s="65"/>
      <c r="H52" s="63"/>
      <c r="I52" s="64"/>
      <c r="J52" s="119"/>
    </row>
    <row r="53" spans="1:10" ht="21.75">
      <c r="A53" s="55"/>
      <c r="B53" s="55"/>
      <c r="C53" s="59"/>
      <c r="D53" s="63"/>
      <c r="E53" s="63"/>
      <c r="F53" s="73"/>
      <c r="G53" s="74"/>
      <c r="H53" s="54"/>
      <c r="I53" s="54"/>
      <c r="J53" s="47"/>
    </row>
    <row r="54" spans="1:10" ht="21.75">
      <c r="A54" s="55"/>
      <c r="B54" s="55"/>
      <c r="C54" s="48"/>
      <c r="D54" s="47"/>
      <c r="E54" s="47"/>
      <c r="F54" s="67"/>
      <c r="G54" s="68"/>
      <c r="H54" s="54"/>
      <c r="I54" s="64"/>
      <c r="J54" s="47"/>
    </row>
    <row r="55" spans="1:10" ht="21.75">
      <c r="A55" s="55"/>
      <c r="B55" s="55"/>
      <c r="C55" s="48"/>
      <c r="D55" s="47"/>
      <c r="E55" s="47"/>
      <c r="F55" s="67"/>
      <c r="G55" s="68"/>
      <c r="H55" s="54"/>
      <c r="I55" s="48"/>
      <c r="J55" s="47"/>
    </row>
    <row r="56" spans="1:10" ht="21.75">
      <c r="A56" s="55"/>
      <c r="B56" s="55"/>
      <c r="C56" s="54"/>
      <c r="D56" s="47"/>
      <c r="E56" s="47"/>
      <c r="F56" s="67"/>
      <c r="G56" s="68"/>
      <c r="H56" s="54"/>
      <c r="I56" s="54"/>
      <c r="J56" s="47"/>
    </row>
    <row r="57" spans="1:10" ht="21.75">
      <c r="A57" s="58"/>
      <c r="B57" s="58"/>
      <c r="C57" s="57"/>
      <c r="D57" s="49"/>
      <c r="E57" s="49"/>
      <c r="F57" s="69"/>
      <c r="G57" s="70"/>
      <c r="H57" s="57"/>
      <c r="I57" s="77"/>
      <c r="J57" s="49"/>
    </row>
  </sheetData>
  <mergeCells count="9">
    <mergeCell ref="A20:I20"/>
    <mergeCell ref="A1:I1"/>
    <mergeCell ref="A2:I2"/>
    <mergeCell ref="A3:I3"/>
    <mergeCell ref="A41:I41"/>
    <mergeCell ref="A21:I21"/>
    <mergeCell ref="A22:I22"/>
    <mergeCell ref="A39:I39"/>
    <mergeCell ref="A40:I40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H1" sqref="H1"/>
    </sheetView>
  </sheetViews>
  <sheetFormatPr defaultColWidth="9.140625" defaultRowHeight="21.75"/>
  <cols>
    <col min="1" max="1" width="6.421875" style="3" customWidth="1"/>
    <col min="2" max="2" width="10.28125" style="3" customWidth="1"/>
    <col min="3" max="3" width="61.7109375" style="3" customWidth="1"/>
    <col min="4" max="5" width="10.7109375" style="3" customWidth="1"/>
    <col min="6" max="8" width="13.7109375" style="3" customWidth="1"/>
    <col min="9" max="16384" width="9.140625" style="3" customWidth="1"/>
  </cols>
  <sheetData>
    <row r="1" spans="1:8" ht="26.25">
      <c r="A1" s="236" t="s">
        <v>69</v>
      </c>
      <c r="B1" s="236"/>
      <c r="C1" s="236"/>
      <c r="D1" s="236"/>
      <c r="E1" s="236"/>
      <c r="F1" s="236"/>
      <c r="G1" s="236"/>
      <c r="H1" s="41" t="s">
        <v>513</v>
      </c>
    </row>
    <row r="2" spans="1:8" ht="21.75">
      <c r="A2" s="207" t="s">
        <v>62</v>
      </c>
      <c r="B2" s="207"/>
      <c r="C2" s="207"/>
      <c r="D2" s="207"/>
      <c r="E2" s="207"/>
      <c r="F2" s="207"/>
      <c r="G2" s="207"/>
      <c r="H2" s="207"/>
    </row>
    <row r="3" spans="1:8" ht="21.75">
      <c r="A3" s="208" t="s">
        <v>242</v>
      </c>
      <c r="B3" s="208"/>
      <c r="C3" s="208"/>
      <c r="D3" s="208"/>
      <c r="E3" s="208"/>
      <c r="F3" s="208"/>
      <c r="G3" s="208"/>
      <c r="H3" s="208"/>
    </row>
    <row r="4" spans="1:8" ht="21.75">
      <c r="A4" s="52" t="s">
        <v>63</v>
      </c>
      <c r="B4" s="52" t="s">
        <v>197</v>
      </c>
      <c r="C4" s="237" t="s">
        <v>218</v>
      </c>
      <c r="D4" s="239" t="s">
        <v>81</v>
      </c>
      <c r="E4" s="240" t="s">
        <v>49</v>
      </c>
      <c r="F4" s="242" t="s">
        <v>61</v>
      </c>
      <c r="G4" s="243"/>
      <c r="H4" s="244"/>
    </row>
    <row r="5" spans="1:8" ht="21.75">
      <c r="A5" s="45" t="s">
        <v>64</v>
      </c>
      <c r="B5" s="43" t="s">
        <v>65</v>
      </c>
      <c r="C5" s="238"/>
      <c r="D5" s="238"/>
      <c r="E5" s="241"/>
      <c r="F5" s="42" t="s">
        <v>66</v>
      </c>
      <c r="G5" s="42" t="s">
        <v>67</v>
      </c>
      <c r="H5" s="42" t="s">
        <v>68</v>
      </c>
    </row>
    <row r="6" spans="1:8" ht="21.75">
      <c r="A6" s="188">
        <v>1</v>
      </c>
      <c r="B6" s="115" t="s">
        <v>422</v>
      </c>
      <c r="C6" s="113" t="s">
        <v>237</v>
      </c>
      <c r="D6" s="115">
        <v>2</v>
      </c>
      <c r="E6" s="115" t="s">
        <v>233</v>
      </c>
      <c r="F6" s="81">
        <v>8000</v>
      </c>
      <c r="G6" s="44"/>
      <c r="H6" s="44"/>
    </row>
    <row r="7" spans="1:8" ht="21.75">
      <c r="A7" s="185">
        <v>2</v>
      </c>
      <c r="B7" s="47" t="s">
        <v>512</v>
      </c>
      <c r="C7" s="48" t="s">
        <v>240</v>
      </c>
      <c r="D7" s="47">
        <v>1</v>
      </c>
      <c r="E7" s="47" t="s">
        <v>51</v>
      </c>
      <c r="F7" s="82">
        <v>2360000</v>
      </c>
      <c r="G7" s="82"/>
      <c r="H7" s="82"/>
    </row>
    <row r="8" spans="1:8" ht="21.75">
      <c r="A8" s="185">
        <v>3</v>
      </c>
      <c r="B8" s="47" t="s">
        <v>238</v>
      </c>
      <c r="C8" s="48" t="s">
        <v>241</v>
      </c>
      <c r="D8" s="47">
        <v>1</v>
      </c>
      <c r="E8" s="47" t="s">
        <v>51</v>
      </c>
      <c r="F8" s="82">
        <v>1688000</v>
      </c>
      <c r="G8" s="82"/>
      <c r="H8" s="82"/>
    </row>
    <row r="9" spans="1:8" ht="21.75">
      <c r="A9" s="122">
        <v>4</v>
      </c>
      <c r="B9" s="47" t="s">
        <v>323</v>
      </c>
      <c r="C9" s="48" t="s">
        <v>237</v>
      </c>
      <c r="D9" s="47">
        <v>2</v>
      </c>
      <c r="E9" s="47" t="s">
        <v>233</v>
      </c>
      <c r="F9" s="82">
        <v>8000</v>
      </c>
      <c r="G9" s="82"/>
      <c r="H9" s="82"/>
    </row>
    <row r="10" spans="1:8" ht="21.75">
      <c r="A10" s="47">
        <v>5</v>
      </c>
      <c r="B10" s="47" t="s">
        <v>239</v>
      </c>
      <c r="C10" s="48" t="s">
        <v>43</v>
      </c>
      <c r="D10" s="47">
        <v>1</v>
      </c>
      <c r="E10" s="47" t="s">
        <v>51</v>
      </c>
      <c r="F10" s="83">
        <v>293000</v>
      </c>
      <c r="G10" s="66"/>
      <c r="H10" s="84"/>
    </row>
    <row r="11" spans="1:8" ht="21.75">
      <c r="A11" s="55"/>
      <c r="B11" s="55"/>
      <c r="C11" s="54"/>
      <c r="D11" s="55"/>
      <c r="E11" s="55"/>
      <c r="F11" s="85"/>
      <c r="G11" s="86"/>
      <c r="H11" s="82"/>
    </row>
    <row r="12" spans="1:8" ht="21.75">
      <c r="A12" s="55"/>
      <c r="B12" s="55"/>
      <c r="C12" s="54"/>
      <c r="D12" s="55"/>
      <c r="E12" s="55"/>
      <c r="F12" s="87"/>
      <c r="G12" s="54"/>
      <c r="H12" s="82"/>
    </row>
    <row r="13" spans="1:8" ht="21.75">
      <c r="A13" s="55"/>
      <c r="B13" s="55"/>
      <c r="C13" s="54"/>
      <c r="D13" s="55"/>
      <c r="E13" s="55"/>
      <c r="F13" s="87"/>
      <c r="G13" s="54"/>
      <c r="H13" s="82"/>
    </row>
    <row r="14" spans="1:8" ht="21.75">
      <c r="A14" s="55"/>
      <c r="B14" s="55"/>
      <c r="C14" s="54"/>
      <c r="D14" s="55"/>
      <c r="E14" s="55"/>
      <c r="F14" s="87"/>
      <c r="G14" s="54"/>
      <c r="H14" s="82"/>
    </row>
    <row r="15" spans="1:8" ht="21.75">
      <c r="A15" s="55"/>
      <c r="B15" s="55"/>
      <c r="C15" s="54"/>
      <c r="D15" s="55"/>
      <c r="E15" s="55"/>
      <c r="F15" s="87"/>
      <c r="G15" s="54"/>
      <c r="H15" s="88"/>
    </row>
    <row r="16" spans="1:8" ht="21.75">
      <c r="A16" s="55"/>
      <c r="B16" s="55"/>
      <c r="C16" s="54"/>
      <c r="D16" s="55"/>
      <c r="E16" s="55"/>
      <c r="F16" s="87"/>
      <c r="G16" s="54"/>
      <c r="H16" s="88"/>
    </row>
    <row r="17" spans="1:8" ht="21.75">
      <c r="A17" s="55"/>
      <c r="B17" s="55"/>
      <c r="C17" s="54"/>
      <c r="D17" s="55"/>
      <c r="E17" s="55"/>
      <c r="F17" s="87"/>
      <c r="G17" s="54"/>
      <c r="H17" s="88"/>
    </row>
    <row r="18" spans="1:8" ht="21.75">
      <c r="A18" s="55"/>
      <c r="B18" s="55"/>
      <c r="C18" s="54"/>
      <c r="D18" s="55"/>
      <c r="E18" s="55"/>
      <c r="F18" s="87"/>
      <c r="G18" s="54"/>
      <c r="H18" s="88"/>
    </row>
    <row r="19" spans="1:8" ht="21.75">
      <c r="A19" s="55"/>
      <c r="B19" s="55"/>
      <c r="C19" s="53"/>
      <c r="D19" s="56"/>
      <c r="E19" s="56"/>
      <c r="F19" s="89"/>
      <c r="G19" s="54"/>
      <c r="H19" s="88"/>
    </row>
    <row r="20" spans="1:8" ht="21.75">
      <c r="A20" s="58"/>
      <c r="B20" s="58"/>
      <c r="C20" s="78" t="s">
        <v>167</v>
      </c>
      <c r="D20" s="79"/>
      <c r="E20" s="79"/>
      <c r="F20" s="80">
        <f>SUM(F6:F19)</f>
        <v>4357000</v>
      </c>
      <c r="G20" s="80">
        <f>SUM(G7:G19)</f>
        <v>0</v>
      </c>
      <c r="H20" s="80"/>
    </row>
  </sheetData>
  <mergeCells count="7"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2004-09-16T03:05:49Z</cp:lastPrinted>
  <dcterms:created xsi:type="dcterms:W3CDTF">2003-11-22T05:09:52Z</dcterms:created>
  <dcterms:modified xsi:type="dcterms:W3CDTF">2004-09-16T03:09:20Z</dcterms:modified>
  <cp:category/>
  <cp:version/>
  <cp:contentType/>
  <cp:contentStatus/>
</cp:coreProperties>
</file>